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<sst xmlns="http://schemas.openxmlformats.org/spreadsheetml/2006/main" count="1264" uniqueCount="160">
  <si>
    <t>Permit UTG130021</t>
  </si>
  <si>
    <t>Permit Name</t>
  </si>
  <si>
    <t>Curr. Major Minor Status</t>
  </si>
  <si>
    <t>Issue Date</t>
  </si>
  <si>
    <t>Effective Date</t>
  </si>
  <si>
    <t>Expiration Date</t>
  </si>
  <si>
    <t>FISHERIES EXPERIMENT STATION</t>
  </si>
  <si>
    <t>Minor</t>
  </si>
  <si>
    <t>Version # 0</t>
  </si>
  <si>
    <t>Outfall 002A</t>
  </si>
  <si>
    <t>0005610Base</t>
  </si>
  <si>
    <t>00056 Flow rate / Location 1 / Season 0 / Base</t>
  </si>
  <si>
    <t>Sample Type</t>
  </si>
  <si>
    <t>Frequency of Analysis</t>
  </si>
  <si>
    <t>MEASRD</t>
  </si>
  <si>
    <t>Instantaneous</t>
  </si>
  <si>
    <t>Limit</t>
  </si>
  <si>
    <t>A1</t>
  </si>
  <si>
    <t>A2</t>
  </si>
  <si>
    <t>Limit Unit Desc</t>
  </si>
  <si>
    <t>Million Gallons per Day</t>
  </si>
  <si>
    <t>Statistical Base Short Desc</t>
  </si>
  <si>
    <t>30DA AVG</t>
  </si>
  <si>
    <t>DAILY MX</t>
  </si>
  <si>
    <t>Limit Value</t>
  </si>
  <si>
    <t/>
  </si>
  <si>
    <t>DMR Values</t>
  </si>
  <si>
    <t>2.13</t>
  </si>
  <si>
    <t>2.24</t>
  </si>
  <si>
    <t>2.39</t>
  </si>
  <si>
    <t>2.55</t>
  </si>
  <si>
    <t>2.43</t>
  </si>
  <si>
    <t>2.09</t>
  </si>
  <si>
    <t>2.63</t>
  </si>
  <si>
    <t>2.74</t>
  </si>
  <si>
    <t>2.35</t>
  </si>
  <si>
    <t>2.51</t>
  </si>
  <si>
    <t>2.83</t>
  </si>
  <si>
    <t>2.8</t>
  </si>
  <si>
    <t>3.11</t>
  </si>
  <si>
    <t>3.07</t>
  </si>
  <si>
    <t>NODI=9</t>
  </si>
  <si>
    <t>2.7</t>
  </si>
  <si>
    <t>3.2</t>
  </si>
  <si>
    <t>2.99</t>
  </si>
  <si>
    <t>2.95</t>
  </si>
  <si>
    <t>3.03</t>
  </si>
  <si>
    <t>3.54</t>
  </si>
  <si>
    <t>3.46</t>
  </si>
  <si>
    <t>2.87</t>
  </si>
  <si>
    <t>3.28</t>
  </si>
  <si>
    <t>3.24</t>
  </si>
  <si>
    <t>0040010Base</t>
  </si>
  <si>
    <t>00400 pH / Location 1 / Season 0 / Base</t>
  </si>
  <si>
    <t>GRAB</t>
  </si>
  <si>
    <t>Monthly</t>
  </si>
  <si>
    <t>C1</t>
  </si>
  <si>
    <t>C3</t>
  </si>
  <si>
    <t>Standard Units</t>
  </si>
  <si>
    <t>MINIMUM</t>
  </si>
  <si>
    <t>MAXIMUM</t>
  </si>
  <si>
    <t>7.2</t>
  </si>
  <si>
    <t>7.6</t>
  </si>
  <si>
    <t>7.4</t>
  </si>
  <si>
    <t>7.5</t>
  </si>
  <si>
    <t>7.7</t>
  </si>
  <si>
    <t>7.3</t>
  </si>
  <si>
    <t>7.8</t>
  </si>
  <si>
    <t>7.1</t>
  </si>
  <si>
    <t>8.1</t>
  </si>
  <si>
    <t>7.15</t>
  </si>
  <si>
    <t>7.35</t>
  </si>
  <si>
    <t>7.27</t>
  </si>
  <si>
    <t>7</t>
  </si>
  <si>
    <t>0053010Base</t>
  </si>
  <si>
    <t>00530 Solids, total suspended / Location 1 / Season 0 / Base</t>
  </si>
  <si>
    <t>Milligrams per Liter</t>
  </si>
  <si>
    <t>2</t>
  </si>
  <si>
    <t>1</t>
  </si>
  <si>
    <t>3</t>
  </si>
  <si>
    <t>4</t>
  </si>
  <si>
    <t>0066510Base</t>
  </si>
  <si>
    <t>00665 Phosphorus, total (as P) / Location 1 / Season 0 / Base</t>
  </si>
  <si>
    <t>C2</t>
  </si>
  <si>
    <t>0.07</t>
  </si>
  <si>
    <t>0.06</t>
  </si>
  <si>
    <t>0.05</t>
  </si>
  <si>
    <t>0.1</t>
  </si>
  <si>
    <t>0.28</t>
  </si>
  <si>
    <t>0.04</t>
  </si>
  <si>
    <t>0.08</t>
  </si>
  <si>
    <t>0.25</t>
  </si>
  <si>
    <t>0.17</t>
  </si>
  <si>
    <t>0.16</t>
  </si>
  <si>
    <t>0.03</t>
  </si>
  <si>
    <t>0.11</t>
  </si>
  <si>
    <t>0.33</t>
  </si>
  <si>
    <t>0.4</t>
  </si>
  <si>
    <t>0.09</t>
  </si>
  <si>
    <t>4561310Base</t>
  </si>
  <si>
    <t>45613 Floating solids or visible foam-visual / Location 1 / Season 0 / Base</t>
  </si>
  <si>
    <t>VISUAL</t>
  </si>
  <si>
    <t>Yes=1; No=0</t>
  </si>
  <si>
    <t>0</t>
  </si>
  <si>
    <t>4561410Base</t>
  </si>
  <si>
    <t>45614 Sanitary waste discharged-assessmnt / Location 1 / Season 0 / Base</t>
  </si>
  <si>
    <t>Version # 1</t>
  </si>
  <si>
    <t>Outfall 001A</t>
  </si>
  <si>
    <t>0.19</t>
  </si>
  <si>
    <t>0.02</t>
  </si>
  <si>
    <t>1,012</t>
  </si>
  <si>
    <t>0.73</t>
  </si>
  <si>
    <t>0.93</t>
  </si>
  <si>
    <t>0.68</t>
  </si>
  <si>
    <t>NODI=C</t>
  </si>
  <si>
    <t>8</t>
  </si>
  <si>
    <t>8.2</t>
  </si>
  <si>
    <t>8.4</t>
  </si>
  <si>
    <t>7.9</t>
  </si>
  <si>
    <t>1.5</t>
  </si>
  <si>
    <t>0.9</t>
  </si>
  <si>
    <t>2.4</t>
  </si>
  <si>
    <t>3.4</t>
  </si>
  <si>
    <t>2.59</t>
  </si>
  <si>
    <t>1.9</t>
  </si>
  <si>
    <t>2.2</t>
  </si>
  <si>
    <t>2.02</t>
  </si>
  <si>
    <t>1.95</t>
  </si>
  <si>
    <t>1.84</t>
  </si>
  <si>
    <t>2.66</t>
  </si>
  <si>
    <t>2.78</t>
  </si>
  <si>
    <t>0.69</t>
  </si>
  <si>
    <t>0.45</t>
  </si>
  <si>
    <t>1.77</t>
  </si>
  <si>
    <t>1,502</t>
  </si>
  <si>
    <t>1.64</t>
  </si>
  <si>
    <t>1.74</t>
  </si>
  <si>
    <t>1.6</t>
  </si>
  <si>
    <t>1.91</t>
  </si>
  <si>
    <t>2.06</t>
  </si>
  <si>
    <t>8.3</t>
  </si>
  <si>
    <t>16</t>
  </si>
  <si>
    <t>6</t>
  </si>
  <si>
    <t>10</t>
  </si>
  <si>
    <t>5</t>
  </si>
  <si>
    <t>Outfall 003A</t>
  </si>
  <si>
    <t>0.26</t>
  </si>
  <si>
    <t>0.24</t>
  </si>
  <si>
    <t>0.2</t>
  </si>
  <si>
    <t>0.21</t>
  </si>
  <si>
    <t>0.31</t>
  </si>
  <si>
    <t>0.22</t>
  </si>
  <si>
    <t>0.71</t>
  </si>
  <si>
    <t>0.29</t>
  </si>
  <si>
    <t>0.34</t>
  </si>
  <si>
    <t>3,929</t>
  </si>
  <si>
    <t>0.35</t>
  </si>
  <si>
    <t>0.37</t>
  </si>
  <si>
    <t>0.39</t>
  </si>
  <si>
    <t>NODI=L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</si>
</sst>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/yy"/>
  </numFmts>
  <fonts count="1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8"/>
      <color indexed="8"/>
      <name val="Arial"/>
      <family val="0"/>
    </font>
    <font>
      <sz val="8"/>
      <color indexed="22"/>
      <name val="Arial"/>
      <family val="0"/>
    </font>
    <font>
      <b/>
      <sz val="8"/>
      <color indexed="10"/>
      <name val="Arial"/>
      <family val="0"/>
    </font>
    <font>
      <sz val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3" borderId="1" xfId="0" applyFill="1" applyAlignment="1">
      <alignment horizontal="left" vertical="center" wrapText="1"/>
    </xf>
    <xf numFmtId="164" fontId="5" fillId="2" borderId="1" xfId="0" applyFill="1" applyAlignment="1">
      <alignment horizontal="left" vertical="center"/>
    </xf>
    <xf numFmtId="0" fontId="7" fillId="2" borderId="0" xfId="0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4" fillId="3" borderId="1" xfId="0" applyFill="1" applyAlignment="1">
      <alignment horizontal="left" vertical="center"/>
    </xf>
    <xf numFmtId="0" fontId="5" fillId="2" borderId="1" xfId="0" applyFill="1" applyAlignment="1">
      <alignment horizontal="left" vertical="center"/>
    </xf>
    <xf numFmtId="0" fontId="10" fillId="2" borderId="1" xfId="0" applyFill="1" applyAlignment="1">
      <alignment horizontal="left" vertical="center"/>
    </xf>
    <xf numFmtId="0" fontId="8" fillId="4" borderId="1" xfId="0" applyFill="1" applyAlignment="1">
      <alignment horizontal="left" vertical="center"/>
    </xf>
    <xf numFmtId="0" fontId="9" fillId="4" borderId="1" xfId="0" applyFill="1" applyAlignment="1">
      <alignment horizontal="left" vertical="center"/>
    </xf>
    <xf numFmtId="0" fontId="4" fillId="3" borderId="1" xfId="0" applyFill="1" applyAlignment="1">
      <alignment horizontal="left" vertical="center" wrapText="1"/>
    </xf>
    <xf numFmtId="0" fontId="8" fillId="4" borderId="1" xfId="0" applyFill="1" applyAlignment="1">
      <alignment horizontal="left" vertical="center" wrapText="1"/>
    </xf>
    <xf numFmtId="0" fontId="6" fillId="2" borderId="0" xfId="0" applyFill="1" applyAlignment="1">
      <alignment horizontal="left" vertical="center"/>
    </xf>
    <xf numFmtId="0" fontId="4" fillId="3" borderId="1" xfId="0" applyFill="1" applyAlignment="1">
      <alignment horizontal="left" vertical="center"/>
    </xf>
    <xf numFmtId="0" fontId="5" fillId="2" borderId="1" xfId="0" applyNumberFormat="1" applyFill="1" applyAlignment="1">
      <alignment horizontal="left" vertical="center"/>
    </xf>
    <xf numFmtId="0" fontId="10" fillId="2" borderId="1" xfId="0" applyNumberFormat="1" applyFill="1" applyAlignment="1">
      <alignment horizontal="left" vertical="center"/>
    </xf>
    <xf numFmtId="164" fontId="5" fillId="2" borderId="1" xfId="0" applyFill="1" applyAlignment="1">
      <alignment horizontal="left" vertical="center"/>
    </xf>
    <xf numFmtId="0" fontId="3" fillId="2" borderId="0" xfId="0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51"/>
  <sheetViews>
    <sheetView tabSelected="1" workbookViewId="0" topLeftCell="A1">
      <selection activeCell="R53" sqref="R53"/>
    </sheetView>
  </sheetViews>
  <sheetFormatPr defaultColWidth="9.140625" defaultRowHeight="12.75"/>
  <cols>
    <col min="1" max="1" width="0.71875" style="0" customWidth="1"/>
    <col min="2" max="2" width="0.2890625" style="0" customWidth="1"/>
    <col min="3" max="3" width="0.9921875" style="0" customWidth="1"/>
    <col min="4" max="4" width="0.85546875" style="0" customWidth="1"/>
    <col min="5" max="5" width="9.421875" style="0" customWidth="1"/>
    <col min="6" max="6" width="4.28125" style="0" customWidth="1"/>
    <col min="7" max="8" width="0.2890625" style="0" customWidth="1"/>
    <col min="9" max="9" width="18.8515625" style="0" bestFit="1" customWidth="1"/>
    <col min="10" max="10" width="0.85546875" style="0" customWidth="1"/>
    <col min="11" max="11" width="3.28125" style="0" customWidth="1"/>
    <col min="12" max="12" width="5.00390625" style="0" customWidth="1"/>
    <col min="13" max="13" width="0.71875" style="0" customWidth="1"/>
    <col min="14" max="14" width="6.28125" style="0" customWidth="1"/>
    <col min="15" max="15" width="2.28125" style="0" customWidth="1"/>
    <col min="16" max="16" width="9.28125" style="0" customWidth="1"/>
    <col min="17" max="17" width="12.57421875" style="0" customWidth="1"/>
    <col min="18" max="18" width="14.28125" style="0" customWidth="1"/>
    <col min="19" max="19" width="4.7109375" style="0" customWidth="1"/>
  </cols>
  <sheetData>
    <row r="1" s="1" customFormat="1" ht="8.25" customHeight="1"/>
    <row r="2" spans="1:9" s="1" customFormat="1" ht="17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="1" customFormat="1" ht="8.25" customHeight="1"/>
    <row r="4" spans="1:17" s="1" customFormat="1" ht="25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 t="s">
        <v>2</v>
      </c>
      <c r="L4" s="12"/>
      <c r="M4" s="12"/>
      <c r="N4" s="12" t="s">
        <v>3</v>
      </c>
      <c r="O4" s="12"/>
      <c r="P4" s="2" t="s">
        <v>4</v>
      </c>
      <c r="Q4" s="2" t="s">
        <v>5</v>
      </c>
    </row>
    <row r="5" spans="1:17" s="1" customFormat="1" ht="14.25" customHeight="1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8" t="s">
        <v>7</v>
      </c>
      <c r="L5" s="8"/>
      <c r="M5" s="8"/>
      <c r="N5" s="18">
        <v>36586</v>
      </c>
      <c r="O5" s="18"/>
      <c r="P5" s="3">
        <v>36586</v>
      </c>
      <c r="Q5" s="3">
        <v>38411</v>
      </c>
    </row>
    <row r="6" spans="1:17" s="1" customFormat="1" ht="14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 t="s">
        <v>7</v>
      </c>
      <c r="L6" s="8"/>
      <c r="M6" s="8"/>
      <c r="N6" s="18">
        <v>38405</v>
      </c>
      <c r="O6" s="18"/>
      <c r="P6" s="3">
        <v>38412</v>
      </c>
      <c r="Q6" s="3">
        <v>40237</v>
      </c>
    </row>
    <row r="7" spans="3:5" s="1" customFormat="1" ht="17.25" customHeight="1">
      <c r="C7" s="14" t="s">
        <v>8</v>
      </c>
      <c r="D7" s="14"/>
      <c r="E7" s="14"/>
    </row>
    <row r="8" spans="4:8" s="1" customFormat="1" ht="17.25" customHeight="1">
      <c r="D8" s="14" t="s">
        <v>9</v>
      </c>
      <c r="E8" s="14"/>
      <c r="F8" s="14"/>
      <c r="G8" s="14"/>
      <c r="H8" s="14"/>
    </row>
    <row r="9" spans="1:18" s="1" customFormat="1" ht="3" customHeight="1">
      <c r="A9" s="4" t="s">
        <v>10</v>
      </c>
      <c r="E9" s="14" t="s">
        <v>11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5:18" s="1" customFormat="1" ht="14.25" customHeight="1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="1" customFormat="1" ht="8.25" customHeight="1"/>
    <row r="12" spans="5:12" s="1" customFormat="1" ht="11.25" customHeight="1">
      <c r="E12" s="15" t="s">
        <v>12</v>
      </c>
      <c r="F12" s="15"/>
      <c r="G12" s="15"/>
      <c r="H12" s="15" t="s">
        <v>13</v>
      </c>
      <c r="I12" s="15"/>
      <c r="J12" s="15"/>
      <c r="K12" s="15"/>
      <c r="L12" s="15"/>
    </row>
    <row r="13" spans="5:12" s="1" customFormat="1" ht="11.25" customHeight="1">
      <c r="E13" s="8" t="s">
        <v>14</v>
      </c>
      <c r="F13" s="8"/>
      <c r="G13" s="8"/>
      <c r="H13" s="8" t="s">
        <v>15</v>
      </c>
      <c r="I13" s="8"/>
      <c r="J13" s="8"/>
      <c r="K13" s="8"/>
      <c r="L13" s="8"/>
    </row>
    <row r="14" s="1" customFormat="1" ht="8.25" customHeight="1"/>
    <row r="15" spans="5:14" s="1" customFormat="1" ht="11.25" customHeight="1">
      <c r="E15" s="13" t="s">
        <v>16</v>
      </c>
      <c r="F15" s="13"/>
      <c r="G15" s="11" t="s">
        <v>17</v>
      </c>
      <c r="H15" s="11"/>
      <c r="I15" s="11"/>
      <c r="J15" s="11"/>
      <c r="K15" s="11"/>
      <c r="L15" s="11" t="s">
        <v>18</v>
      </c>
      <c r="M15" s="11"/>
      <c r="N15" s="11"/>
    </row>
    <row r="16" spans="5:14" s="1" customFormat="1" ht="11.25" customHeight="1">
      <c r="E16" s="12" t="s">
        <v>19</v>
      </c>
      <c r="F16" s="12"/>
      <c r="G16" s="8" t="s">
        <v>20</v>
      </c>
      <c r="H16" s="8"/>
      <c r="I16" s="8"/>
      <c r="J16" s="8"/>
      <c r="K16" s="8"/>
      <c r="L16" s="8" t="s">
        <v>20</v>
      </c>
      <c r="M16" s="8"/>
      <c r="N16" s="8"/>
    </row>
    <row r="17" spans="5:14" s="1" customFormat="1" ht="11.25" customHeight="1">
      <c r="E17" s="12" t="s">
        <v>21</v>
      </c>
      <c r="F17" s="12"/>
      <c r="G17" s="8" t="s">
        <v>22</v>
      </c>
      <c r="H17" s="8"/>
      <c r="I17" s="8"/>
      <c r="J17" s="8"/>
      <c r="K17" s="8"/>
      <c r="L17" s="8" t="s">
        <v>23</v>
      </c>
      <c r="M17" s="8"/>
      <c r="N17" s="8"/>
    </row>
    <row r="18" spans="5:14" s="1" customFormat="1" ht="11.25" customHeight="1">
      <c r="E18" s="12" t="s">
        <v>24</v>
      </c>
      <c r="F18" s="12"/>
      <c r="G18" s="8" t="s">
        <v>25</v>
      </c>
      <c r="H18" s="8"/>
      <c r="I18" s="8"/>
      <c r="J18" s="8"/>
      <c r="K18" s="8"/>
      <c r="L18" s="8" t="s">
        <v>25</v>
      </c>
      <c r="M18" s="8"/>
      <c r="N18" s="8"/>
    </row>
    <row r="19" spans="5:14" s="1" customFormat="1" ht="14.25" customHeight="1">
      <c r="E19" s="10" t="s">
        <v>26</v>
      </c>
      <c r="F19" s="10"/>
      <c r="G19" s="11" t="s">
        <v>17</v>
      </c>
      <c r="H19" s="11"/>
      <c r="I19" s="11"/>
      <c r="J19" s="11"/>
      <c r="K19" s="11"/>
      <c r="L19" s="11" t="s">
        <v>18</v>
      </c>
      <c r="M19" s="11"/>
      <c r="N19" s="11"/>
    </row>
    <row r="20" spans="5:14" s="1" customFormat="1" ht="11.25" customHeight="1">
      <c r="E20" s="7">
        <v>38442</v>
      </c>
      <c r="F20" s="7"/>
      <c r="G20" s="16">
        <v>2.13</v>
      </c>
      <c r="H20" s="8"/>
      <c r="I20" s="8"/>
      <c r="J20" s="8"/>
      <c r="K20" s="8"/>
      <c r="L20" s="8" t="s">
        <v>27</v>
      </c>
      <c r="M20" s="8"/>
      <c r="N20" s="8"/>
    </row>
    <row r="21" spans="5:14" s="1" customFormat="1" ht="11.25" customHeight="1">
      <c r="E21" s="7">
        <v>38472</v>
      </c>
      <c r="F21" s="7"/>
      <c r="G21" s="17">
        <v>2.24</v>
      </c>
      <c r="H21" s="9"/>
      <c r="I21" s="9"/>
      <c r="J21" s="9"/>
      <c r="K21" s="9"/>
      <c r="L21" s="9" t="s">
        <v>28</v>
      </c>
      <c r="M21" s="9"/>
      <c r="N21" s="9"/>
    </row>
    <row r="22" spans="5:14" s="1" customFormat="1" ht="11.25" customHeight="1">
      <c r="E22" s="7">
        <v>38503</v>
      </c>
      <c r="F22" s="7"/>
      <c r="G22" s="16">
        <v>2.39</v>
      </c>
      <c r="H22" s="8"/>
      <c r="I22" s="8"/>
      <c r="J22" s="8"/>
      <c r="K22" s="8"/>
      <c r="L22" s="8" t="s">
        <v>29</v>
      </c>
      <c r="M22" s="8"/>
      <c r="N22" s="8"/>
    </row>
    <row r="23" spans="5:14" s="1" customFormat="1" ht="11.25" customHeight="1">
      <c r="E23" s="7">
        <v>38533</v>
      </c>
      <c r="F23" s="7"/>
      <c r="G23" s="16">
        <v>2.55</v>
      </c>
      <c r="H23" s="8"/>
      <c r="I23" s="8"/>
      <c r="J23" s="8"/>
      <c r="K23" s="8"/>
      <c r="L23" s="8" t="s">
        <v>30</v>
      </c>
      <c r="M23" s="8"/>
      <c r="N23" s="8"/>
    </row>
    <row r="24" spans="5:14" s="1" customFormat="1" ht="11.25" customHeight="1">
      <c r="E24" s="7">
        <v>38564</v>
      </c>
      <c r="F24" s="7"/>
      <c r="G24" s="16">
        <v>2.43</v>
      </c>
      <c r="H24" s="8"/>
      <c r="I24" s="8"/>
      <c r="J24" s="8"/>
      <c r="K24" s="8"/>
      <c r="L24" s="8" t="s">
        <v>31</v>
      </c>
      <c r="M24" s="8"/>
      <c r="N24" s="8"/>
    </row>
    <row r="25" spans="5:14" s="1" customFormat="1" ht="11.25" customHeight="1">
      <c r="E25" s="7">
        <v>38595</v>
      </c>
      <c r="F25" s="7"/>
      <c r="G25" s="16">
        <v>2.09</v>
      </c>
      <c r="H25" s="8"/>
      <c r="I25" s="8"/>
      <c r="J25" s="8"/>
      <c r="K25" s="8"/>
      <c r="L25" s="8" t="s">
        <v>32</v>
      </c>
      <c r="M25" s="8"/>
      <c r="N25" s="8"/>
    </row>
    <row r="26" spans="5:14" s="1" customFormat="1" ht="11.25" customHeight="1">
      <c r="E26" s="7">
        <v>38625</v>
      </c>
      <c r="F26" s="7"/>
      <c r="G26" s="16">
        <v>2.63</v>
      </c>
      <c r="H26" s="8"/>
      <c r="I26" s="8"/>
      <c r="J26" s="8"/>
      <c r="K26" s="8"/>
      <c r="L26" s="8" t="s">
        <v>34</v>
      </c>
      <c r="M26" s="8"/>
      <c r="N26" s="8"/>
    </row>
    <row r="27" spans="5:14" s="1" customFormat="1" ht="11.25" customHeight="1">
      <c r="E27" s="7">
        <v>38656</v>
      </c>
      <c r="F27" s="7"/>
      <c r="G27" s="16">
        <v>2.35</v>
      </c>
      <c r="H27" s="8"/>
      <c r="I27" s="8"/>
      <c r="J27" s="8"/>
      <c r="K27" s="8"/>
      <c r="L27" s="8" t="s">
        <v>35</v>
      </c>
      <c r="M27" s="8"/>
      <c r="N27" s="8"/>
    </row>
    <row r="28" spans="5:14" s="1" customFormat="1" ht="11.25" customHeight="1">
      <c r="E28" s="7">
        <v>38686</v>
      </c>
      <c r="F28" s="7"/>
      <c r="G28" s="16">
        <v>2.35</v>
      </c>
      <c r="H28" s="8"/>
      <c r="I28" s="8"/>
      <c r="J28" s="8"/>
      <c r="K28" s="8"/>
      <c r="L28" s="8" t="s">
        <v>35</v>
      </c>
      <c r="M28" s="8"/>
      <c r="N28" s="8"/>
    </row>
    <row r="29" spans="5:14" s="1" customFormat="1" ht="11.25" customHeight="1">
      <c r="E29" s="7">
        <v>38717</v>
      </c>
      <c r="F29" s="7"/>
      <c r="G29" s="16">
        <v>2.35</v>
      </c>
      <c r="H29" s="8"/>
      <c r="I29" s="8"/>
      <c r="J29" s="8"/>
      <c r="K29" s="8"/>
      <c r="L29" s="8" t="s">
        <v>35</v>
      </c>
      <c r="M29" s="8"/>
      <c r="N29" s="8"/>
    </row>
    <row r="30" spans="5:14" s="1" customFormat="1" ht="11.25" customHeight="1">
      <c r="E30" s="7">
        <v>38748</v>
      </c>
      <c r="F30" s="7"/>
      <c r="G30" s="16">
        <v>2.51</v>
      </c>
      <c r="H30" s="8"/>
      <c r="I30" s="8"/>
      <c r="J30" s="8"/>
      <c r="K30" s="8"/>
      <c r="L30" s="8" t="s">
        <v>36</v>
      </c>
      <c r="M30" s="8"/>
      <c r="N30" s="8"/>
    </row>
    <row r="31" spans="5:14" s="1" customFormat="1" ht="11.25" customHeight="1">
      <c r="E31" s="7">
        <v>38776</v>
      </c>
      <c r="F31" s="7"/>
      <c r="G31" s="16">
        <v>2.63</v>
      </c>
      <c r="H31" s="8"/>
      <c r="I31" s="8"/>
      <c r="J31" s="8"/>
      <c r="K31" s="8"/>
      <c r="L31" s="8" t="s">
        <v>33</v>
      </c>
      <c r="M31" s="8"/>
      <c r="N31" s="8"/>
    </row>
    <row r="32" spans="5:14" s="1" customFormat="1" ht="11.25" customHeight="1">
      <c r="E32" s="7">
        <v>38807</v>
      </c>
      <c r="F32" s="7"/>
      <c r="G32" s="16">
        <v>2.83</v>
      </c>
      <c r="H32" s="8"/>
      <c r="I32" s="8"/>
      <c r="J32" s="8"/>
      <c r="K32" s="8"/>
      <c r="L32" s="8" t="s">
        <v>37</v>
      </c>
      <c r="M32" s="8"/>
      <c r="N32" s="8"/>
    </row>
    <row r="33" spans="5:14" s="1" customFormat="1" ht="11.25" customHeight="1">
      <c r="E33" s="7">
        <v>38837</v>
      </c>
      <c r="F33" s="7"/>
      <c r="G33" s="16">
        <v>2.8</v>
      </c>
      <c r="H33" s="8"/>
      <c r="I33" s="8"/>
      <c r="J33" s="8"/>
      <c r="K33" s="8"/>
      <c r="L33" s="8" t="s">
        <v>38</v>
      </c>
      <c r="M33" s="8"/>
      <c r="N33" s="8"/>
    </row>
    <row r="34" spans="5:14" s="1" customFormat="1" ht="11.25" customHeight="1">
      <c r="E34" s="7">
        <v>38868</v>
      </c>
      <c r="F34" s="7"/>
      <c r="G34" s="16">
        <v>3.11</v>
      </c>
      <c r="H34" s="8"/>
      <c r="I34" s="8"/>
      <c r="J34" s="8"/>
      <c r="K34" s="8"/>
      <c r="L34" s="8" t="s">
        <v>39</v>
      </c>
      <c r="M34" s="8"/>
      <c r="N34" s="8"/>
    </row>
    <row r="35" spans="5:14" s="1" customFormat="1" ht="11.25" customHeight="1">
      <c r="E35" s="7">
        <v>38898</v>
      </c>
      <c r="F35" s="7"/>
      <c r="G35" s="16">
        <v>3.07</v>
      </c>
      <c r="H35" s="8"/>
      <c r="I35" s="8"/>
      <c r="J35" s="8"/>
      <c r="K35" s="8"/>
      <c r="L35" s="8" t="s">
        <v>40</v>
      </c>
      <c r="M35" s="8"/>
      <c r="N35" s="8"/>
    </row>
    <row r="36" spans="5:14" s="1" customFormat="1" ht="11.25" customHeight="1">
      <c r="E36" s="7">
        <v>38929</v>
      </c>
      <c r="F36" s="7"/>
      <c r="G36" s="8" t="s">
        <v>41</v>
      </c>
      <c r="H36" s="8"/>
      <c r="I36" s="8"/>
      <c r="J36" s="8"/>
      <c r="K36" s="8"/>
      <c r="L36" s="8" t="s">
        <v>41</v>
      </c>
      <c r="M36" s="8"/>
      <c r="N36" s="8"/>
    </row>
    <row r="37" spans="5:14" s="1" customFormat="1" ht="11.25" customHeight="1">
      <c r="E37" s="7">
        <v>38960</v>
      </c>
      <c r="F37" s="7"/>
      <c r="G37" s="16">
        <v>2.7</v>
      </c>
      <c r="H37" s="8"/>
      <c r="I37" s="8"/>
      <c r="J37" s="8"/>
      <c r="K37" s="8"/>
      <c r="L37" s="8" t="s">
        <v>42</v>
      </c>
      <c r="M37" s="8"/>
      <c r="N37" s="8"/>
    </row>
    <row r="38" spans="5:14" s="1" customFormat="1" ht="11.25" customHeight="1">
      <c r="E38" s="7">
        <v>38990</v>
      </c>
      <c r="F38" s="7"/>
      <c r="G38" s="16">
        <v>2.51</v>
      </c>
      <c r="H38" s="8"/>
      <c r="I38" s="8"/>
      <c r="J38" s="8"/>
      <c r="K38" s="8"/>
      <c r="L38" s="8" t="s">
        <v>36</v>
      </c>
      <c r="M38" s="8"/>
      <c r="N38" s="8"/>
    </row>
    <row r="39" spans="5:14" s="1" customFormat="1" ht="11.25" customHeight="1">
      <c r="E39" s="7">
        <v>39021</v>
      </c>
      <c r="F39" s="7"/>
      <c r="G39" s="16">
        <v>3.2</v>
      </c>
      <c r="H39" s="8"/>
      <c r="I39" s="8"/>
      <c r="J39" s="8"/>
      <c r="K39" s="8"/>
      <c r="L39" s="8" t="s">
        <v>43</v>
      </c>
      <c r="M39" s="8"/>
      <c r="N39" s="8"/>
    </row>
    <row r="40" spans="5:14" s="1" customFormat="1" ht="11.25" customHeight="1">
      <c r="E40" s="7">
        <v>39051</v>
      </c>
      <c r="F40" s="7"/>
      <c r="G40" s="16">
        <v>3.11</v>
      </c>
      <c r="H40" s="8"/>
      <c r="I40" s="8"/>
      <c r="J40" s="8"/>
      <c r="K40" s="8"/>
      <c r="L40" s="8" t="s">
        <v>39</v>
      </c>
      <c r="M40" s="8"/>
      <c r="N40" s="8"/>
    </row>
    <row r="41" spans="5:14" s="1" customFormat="1" ht="11.25" customHeight="1">
      <c r="E41" s="7">
        <v>39082</v>
      </c>
      <c r="F41" s="7"/>
      <c r="G41" s="16">
        <v>2.99</v>
      </c>
      <c r="H41" s="8"/>
      <c r="I41" s="8"/>
      <c r="J41" s="8"/>
      <c r="K41" s="8"/>
      <c r="L41" s="8" t="s">
        <v>44</v>
      </c>
      <c r="M41" s="8"/>
      <c r="N41" s="8"/>
    </row>
    <row r="42" spans="5:14" s="1" customFormat="1" ht="11.25" customHeight="1">
      <c r="E42" s="7">
        <v>39113</v>
      </c>
      <c r="F42" s="7"/>
      <c r="G42" s="16">
        <v>2.95</v>
      </c>
      <c r="H42" s="8"/>
      <c r="I42" s="8"/>
      <c r="J42" s="8"/>
      <c r="K42" s="8"/>
      <c r="L42" s="8" t="s">
        <v>45</v>
      </c>
      <c r="M42" s="8"/>
      <c r="N42" s="8"/>
    </row>
    <row r="43" spans="5:14" s="1" customFormat="1" ht="11.25" customHeight="1">
      <c r="E43" s="7">
        <v>39141</v>
      </c>
      <c r="F43" s="7"/>
      <c r="G43" s="16">
        <v>3.03</v>
      </c>
      <c r="H43" s="8"/>
      <c r="I43" s="8"/>
      <c r="J43" s="8"/>
      <c r="K43" s="8"/>
      <c r="L43" s="8" t="s">
        <v>46</v>
      </c>
      <c r="M43" s="8"/>
      <c r="N43" s="8"/>
    </row>
    <row r="44" spans="5:14" s="1" customFormat="1" ht="11.25" customHeight="1">
      <c r="E44" s="7">
        <v>39172</v>
      </c>
      <c r="F44" s="7"/>
      <c r="G44" s="16">
        <v>3.54</v>
      </c>
      <c r="H44" s="8"/>
      <c r="I44" s="8"/>
      <c r="J44" s="8"/>
      <c r="K44" s="8"/>
      <c r="L44" s="8" t="s">
        <v>47</v>
      </c>
      <c r="M44" s="8"/>
      <c r="N44" s="8"/>
    </row>
    <row r="45" spans="5:14" s="1" customFormat="1" ht="11.25" customHeight="1">
      <c r="E45" s="7">
        <v>39202</v>
      </c>
      <c r="F45" s="7"/>
      <c r="G45" s="16">
        <v>3.54</v>
      </c>
      <c r="H45" s="8"/>
      <c r="I45" s="8"/>
      <c r="J45" s="8"/>
      <c r="K45" s="8"/>
      <c r="L45" s="8" t="s">
        <v>47</v>
      </c>
      <c r="M45" s="8"/>
      <c r="N45" s="8"/>
    </row>
    <row r="46" spans="5:14" s="1" customFormat="1" ht="11.25" customHeight="1">
      <c r="E46" s="7">
        <v>39233</v>
      </c>
      <c r="F46" s="7"/>
      <c r="G46" s="16">
        <v>3.46</v>
      </c>
      <c r="H46" s="8"/>
      <c r="I46" s="8"/>
      <c r="J46" s="8"/>
      <c r="K46" s="8"/>
      <c r="L46" s="8" t="s">
        <v>48</v>
      </c>
      <c r="M46" s="8"/>
      <c r="N46" s="8"/>
    </row>
    <row r="47" spans="5:14" s="1" customFormat="1" ht="11.25" customHeight="1">
      <c r="E47" s="7">
        <v>39263</v>
      </c>
      <c r="F47" s="7"/>
      <c r="G47" s="16">
        <v>2.99</v>
      </c>
      <c r="H47" s="8"/>
      <c r="I47" s="8"/>
      <c r="J47" s="8"/>
      <c r="K47" s="8"/>
      <c r="L47" s="8" t="s">
        <v>44</v>
      </c>
      <c r="M47" s="8"/>
      <c r="N47" s="8"/>
    </row>
    <row r="48" spans="5:14" s="1" customFormat="1" ht="11.25" customHeight="1">
      <c r="E48" s="7">
        <v>39294</v>
      </c>
      <c r="F48" s="7"/>
      <c r="G48" s="16">
        <v>2.87</v>
      </c>
      <c r="H48" s="8"/>
      <c r="I48" s="8"/>
      <c r="J48" s="8"/>
      <c r="K48" s="8"/>
      <c r="L48" s="8" t="s">
        <v>49</v>
      </c>
      <c r="M48" s="8"/>
      <c r="N48" s="8"/>
    </row>
    <row r="49" spans="5:14" s="1" customFormat="1" ht="11.25" customHeight="1">
      <c r="E49" s="7">
        <v>39325</v>
      </c>
      <c r="F49" s="7"/>
      <c r="G49" s="16">
        <v>2.83</v>
      </c>
      <c r="H49" s="8"/>
      <c r="I49" s="8"/>
      <c r="J49" s="8"/>
      <c r="K49" s="8"/>
      <c r="L49" s="8" t="s">
        <v>37</v>
      </c>
      <c r="M49" s="8"/>
      <c r="N49" s="8"/>
    </row>
    <row r="50" spans="5:14" s="1" customFormat="1" ht="11.25" customHeight="1">
      <c r="E50" s="7">
        <v>39355</v>
      </c>
      <c r="F50" s="7"/>
      <c r="G50" s="16">
        <v>3.28</v>
      </c>
      <c r="H50" s="8"/>
      <c r="I50" s="8"/>
      <c r="J50" s="8"/>
      <c r="K50" s="8"/>
      <c r="L50" s="8" t="s">
        <v>50</v>
      </c>
      <c r="M50" s="8"/>
      <c r="N50" s="8"/>
    </row>
    <row r="51" spans="5:14" s="1" customFormat="1" ht="11.25" customHeight="1">
      <c r="E51" s="7">
        <v>39386</v>
      </c>
      <c r="F51" s="7"/>
      <c r="G51" s="16">
        <v>3.07</v>
      </c>
      <c r="H51" s="8"/>
      <c r="I51" s="8"/>
      <c r="J51" s="8"/>
      <c r="K51" s="8"/>
      <c r="L51" s="8" t="s">
        <v>40</v>
      </c>
      <c r="M51" s="8"/>
      <c r="N51" s="8"/>
    </row>
    <row r="52" spans="5:14" s="1" customFormat="1" ht="11.25" customHeight="1">
      <c r="E52" s="7">
        <v>39416</v>
      </c>
      <c r="F52" s="7"/>
      <c r="G52" s="16">
        <v>3.11</v>
      </c>
      <c r="H52" s="8"/>
      <c r="I52" s="8"/>
      <c r="J52" s="8"/>
      <c r="K52" s="8"/>
      <c r="L52" s="8" t="s">
        <v>39</v>
      </c>
      <c r="M52" s="8"/>
      <c r="N52" s="8"/>
    </row>
    <row r="53" spans="5:14" s="1" customFormat="1" ht="11.25" customHeight="1">
      <c r="E53" s="7">
        <v>39447</v>
      </c>
      <c r="F53" s="7"/>
      <c r="G53" s="16">
        <v>3.07</v>
      </c>
      <c r="H53" s="8"/>
      <c r="I53" s="8"/>
      <c r="J53" s="8"/>
      <c r="K53" s="8"/>
      <c r="L53" s="8" t="s">
        <v>40</v>
      </c>
      <c r="M53" s="8"/>
      <c r="N53" s="8"/>
    </row>
    <row r="54" spans="5:14" s="1" customFormat="1" ht="11.25" customHeight="1">
      <c r="E54" s="7">
        <v>39478</v>
      </c>
      <c r="F54" s="7"/>
      <c r="G54" s="16">
        <v>3.24</v>
      </c>
      <c r="H54" s="8"/>
      <c r="I54" s="8"/>
      <c r="J54" s="8"/>
      <c r="K54" s="8"/>
      <c r="L54" s="8" t="s">
        <v>51</v>
      </c>
      <c r="M54" s="8"/>
      <c r="N54" s="8"/>
    </row>
    <row r="55" spans="5:14" s="1" customFormat="1" ht="11.25" customHeight="1">
      <c r="E55" s="7">
        <v>39507</v>
      </c>
      <c r="F55" s="7"/>
      <c r="G55" s="16">
        <v>2.35</v>
      </c>
      <c r="H55" s="8"/>
      <c r="I55" s="8"/>
      <c r="J55" s="8"/>
      <c r="K55" s="8"/>
      <c r="L55" s="8" t="s">
        <v>35</v>
      </c>
      <c r="M55" s="8"/>
      <c r="N55" s="8"/>
    </row>
    <row r="56" spans="5:14" s="1" customFormat="1" ht="11.25" customHeight="1">
      <c r="E56" s="7">
        <v>39538</v>
      </c>
      <c r="F56" s="7"/>
      <c r="G56" s="16">
        <v>2.51</v>
      </c>
      <c r="H56" s="8"/>
      <c r="I56" s="8"/>
      <c r="J56" s="8"/>
      <c r="K56" s="8"/>
      <c r="L56" s="8" t="s">
        <v>36</v>
      </c>
      <c r="M56" s="8"/>
      <c r="N56" s="8"/>
    </row>
    <row r="57" spans="5:14" s="1" customFormat="1" ht="11.25" customHeight="1">
      <c r="E57" s="7">
        <v>39568</v>
      </c>
      <c r="F57" s="7"/>
      <c r="G57" s="8"/>
      <c r="H57" s="8"/>
      <c r="I57" s="8"/>
      <c r="J57" s="8"/>
      <c r="K57" s="8"/>
      <c r="L57" s="8"/>
      <c r="M57" s="8"/>
      <c r="N57" s="8"/>
    </row>
    <row r="58" s="1" customFormat="1" ht="20.25" customHeight="1">
      <c r="I58" s="5">
        <f>AVERAGE(G20:K56)</f>
        <v>2.8002777777777776</v>
      </c>
    </row>
    <row r="59" spans="1:18" s="1" customFormat="1" ht="3" customHeight="1">
      <c r="A59" s="4" t="s">
        <v>52</v>
      </c>
      <c r="E59" s="14" t="s">
        <v>53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5:18" s="1" customFormat="1" ht="14.25" customHeight="1" hidden="1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="1" customFormat="1" ht="8.25" customHeight="1" hidden="1"/>
    <row r="62" spans="5:12" s="1" customFormat="1" ht="11.25" customHeight="1" hidden="1">
      <c r="E62" s="15" t="s">
        <v>12</v>
      </c>
      <c r="F62" s="15"/>
      <c r="G62" s="15"/>
      <c r="H62" s="15" t="s">
        <v>13</v>
      </c>
      <c r="I62" s="15"/>
      <c r="J62" s="15"/>
      <c r="K62" s="15"/>
      <c r="L62" s="15"/>
    </row>
    <row r="63" spans="5:12" s="1" customFormat="1" ht="11.25" customHeight="1" hidden="1">
      <c r="E63" s="8" t="s">
        <v>54</v>
      </c>
      <c r="F63" s="8"/>
      <c r="G63" s="8"/>
      <c r="H63" s="8" t="s">
        <v>55</v>
      </c>
      <c r="I63" s="8"/>
      <c r="J63" s="8"/>
      <c r="K63" s="8"/>
      <c r="L63" s="8"/>
    </row>
    <row r="64" s="1" customFormat="1" ht="8.25" customHeight="1" hidden="1"/>
    <row r="65" spans="5:14" s="1" customFormat="1" ht="11.25" customHeight="1" hidden="1">
      <c r="E65" s="13" t="s">
        <v>16</v>
      </c>
      <c r="F65" s="13"/>
      <c r="G65" s="11" t="s">
        <v>56</v>
      </c>
      <c r="H65" s="11"/>
      <c r="I65" s="11"/>
      <c r="J65" s="11"/>
      <c r="K65" s="11"/>
      <c r="L65" s="11" t="s">
        <v>57</v>
      </c>
      <c r="M65" s="11"/>
      <c r="N65" s="11"/>
    </row>
    <row r="66" spans="5:14" s="1" customFormat="1" ht="11.25" customHeight="1" hidden="1">
      <c r="E66" s="12" t="s">
        <v>19</v>
      </c>
      <c r="F66" s="12"/>
      <c r="G66" s="8" t="s">
        <v>58</v>
      </c>
      <c r="H66" s="8"/>
      <c r="I66" s="8"/>
      <c r="J66" s="8"/>
      <c r="K66" s="8"/>
      <c r="L66" s="8" t="s">
        <v>58</v>
      </c>
      <c r="M66" s="8"/>
      <c r="N66" s="8"/>
    </row>
    <row r="67" spans="5:14" s="1" customFormat="1" ht="11.25" customHeight="1" hidden="1">
      <c r="E67" s="12" t="s">
        <v>21</v>
      </c>
      <c r="F67" s="12"/>
      <c r="G67" s="8" t="s">
        <v>59</v>
      </c>
      <c r="H67" s="8"/>
      <c r="I67" s="8"/>
      <c r="J67" s="8"/>
      <c r="K67" s="8"/>
      <c r="L67" s="8" t="s">
        <v>60</v>
      </c>
      <c r="M67" s="8"/>
      <c r="N67" s="8"/>
    </row>
    <row r="68" spans="5:14" s="1" customFormat="1" ht="11.25" customHeight="1" hidden="1">
      <c r="E68" s="12" t="s">
        <v>24</v>
      </c>
      <c r="F68" s="12"/>
      <c r="G68" s="8">
        <v>6.5</v>
      </c>
      <c r="H68" s="8"/>
      <c r="I68" s="8"/>
      <c r="J68" s="8"/>
      <c r="K68" s="8"/>
      <c r="L68" s="8">
        <v>9</v>
      </c>
      <c r="M68" s="8"/>
      <c r="N68" s="8"/>
    </row>
    <row r="69" spans="5:14" s="1" customFormat="1" ht="14.25" customHeight="1" hidden="1">
      <c r="E69" s="10" t="s">
        <v>26</v>
      </c>
      <c r="F69" s="10"/>
      <c r="G69" s="11" t="s">
        <v>56</v>
      </c>
      <c r="H69" s="11"/>
      <c r="I69" s="11"/>
      <c r="J69" s="11"/>
      <c r="K69" s="11"/>
      <c r="L69" s="11" t="s">
        <v>57</v>
      </c>
      <c r="M69" s="11"/>
      <c r="N69" s="11"/>
    </row>
    <row r="70" spans="5:14" s="1" customFormat="1" ht="11.25" customHeight="1" hidden="1">
      <c r="E70" s="7">
        <v>38442</v>
      </c>
      <c r="F70" s="7"/>
      <c r="G70" s="8" t="s">
        <v>61</v>
      </c>
      <c r="H70" s="8"/>
      <c r="I70" s="8"/>
      <c r="J70" s="8"/>
      <c r="K70" s="8"/>
      <c r="L70" s="8" t="s">
        <v>61</v>
      </c>
      <c r="M70" s="8"/>
      <c r="N70" s="8"/>
    </row>
    <row r="71" spans="5:14" s="1" customFormat="1" ht="11.25" customHeight="1" hidden="1">
      <c r="E71" s="7">
        <v>38472</v>
      </c>
      <c r="F71" s="7"/>
      <c r="G71" s="9" t="s">
        <v>62</v>
      </c>
      <c r="H71" s="9"/>
      <c r="I71" s="9"/>
      <c r="J71" s="9"/>
      <c r="K71" s="9"/>
      <c r="L71" s="9" t="s">
        <v>62</v>
      </c>
      <c r="M71" s="9"/>
      <c r="N71" s="9"/>
    </row>
    <row r="72" spans="5:14" s="1" customFormat="1" ht="11.25" customHeight="1" hidden="1">
      <c r="E72" s="7">
        <v>38503</v>
      </c>
      <c r="F72" s="7"/>
      <c r="G72" s="8" t="s">
        <v>63</v>
      </c>
      <c r="H72" s="8"/>
      <c r="I72" s="8"/>
      <c r="J72" s="8"/>
      <c r="K72" s="8"/>
      <c r="L72" s="8" t="s">
        <v>63</v>
      </c>
      <c r="M72" s="8"/>
      <c r="N72" s="8"/>
    </row>
    <row r="73" spans="5:14" s="1" customFormat="1" ht="11.25" customHeight="1" hidden="1">
      <c r="E73" s="7">
        <v>38533</v>
      </c>
      <c r="F73" s="7"/>
      <c r="G73" s="8" t="s">
        <v>64</v>
      </c>
      <c r="H73" s="8"/>
      <c r="I73" s="8"/>
      <c r="J73" s="8"/>
      <c r="K73" s="8"/>
      <c r="L73" s="8" t="s">
        <v>64</v>
      </c>
      <c r="M73" s="8"/>
      <c r="N73" s="8"/>
    </row>
    <row r="74" spans="5:14" s="1" customFormat="1" ht="11.25" customHeight="1" hidden="1">
      <c r="E74" s="7">
        <v>38564</v>
      </c>
      <c r="F74" s="7"/>
      <c r="G74" s="8" t="s">
        <v>65</v>
      </c>
      <c r="H74" s="8"/>
      <c r="I74" s="8"/>
      <c r="J74" s="8"/>
      <c r="K74" s="8"/>
      <c r="L74" s="8" t="s">
        <v>65</v>
      </c>
      <c r="M74" s="8"/>
      <c r="N74" s="8"/>
    </row>
    <row r="75" spans="5:14" s="1" customFormat="1" ht="11.25" customHeight="1" hidden="1">
      <c r="E75" s="7">
        <v>38595</v>
      </c>
      <c r="F75" s="7"/>
      <c r="G75" s="8" t="s">
        <v>64</v>
      </c>
      <c r="H75" s="8"/>
      <c r="I75" s="8"/>
      <c r="J75" s="8"/>
      <c r="K75" s="8"/>
      <c r="L75" s="8" t="s">
        <v>64</v>
      </c>
      <c r="M75" s="8"/>
      <c r="N75" s="8"/>
    </row>
    <row r="76" spans="5:14" s="1" customFormat="1" ht="11.25" customHeight="1" hidden="1">
      <c r="E76" s="7">
        <v>38625</v>
      </c>
      <c r="F76" s="7"/>
      <c r="G76" s="8" t="s">
        <v>41</v>
      </c>
      <c r="H76" s="8"/>
      <c r="I76" s="8"/>
      <c r="J76" s="8"/>
      <c r="K76" s="8"/>
      <c r="L76" s="8" t="s">
        <v>41</v>
      </c>
      <c r="M76" s="8"/>
      <c r="N76" s="8"/>
    </row>
    <row r="77" spans="5:14" s="1" customFormat="1" ht="11.25" customHeight="1" hidden="1">
      <c r="E77" s="7">
        <v>38656</v>
      </c>
      <c r="F77" s="7"/>
      <c r="G77" s="8" t="s">
        <v>65</v>
      </c>
      <c r="H77" s="8"/>
      <c r="I77" s="8"/>
      <c r="J77" s="8"/>
      <c r="K77" s="8"/>
      <c r="L77" s="8" t="s">
        <v>65</v>
      </c>
      <c r="M77" s="8"/>
      <c r="N77" s="8"/>
    </row>
    <row r="78" spans="5:14" s="1" customFormat="1" ht="11.25" customHeight="1" hidden="1">
      <c r="E78" s="7">
        <v>38686</v>
      </c>
      <c r="F78" s="7"/>
      <c r="G78" s="8" t="s">
        <v>66</v>
      </c>
      <c r="H78" s="8"/>
      <c r="I78" s="8"/>
      <c r="J78" s="8"/>
      <c r="K78" s="8"/>
      <c r="L78" s="8" t="s">
        <v>66</v>
      </c>
      <c r="M78" s="8"/>
      <c r="N78" s="8"/>
    </row>
    <row r="79" spans="5:14" s="1" customFormat="1" ht="11.25" customHeight="1" hidden="1">
      <c r="E79" s="7">
        <v>38717</v>
      </c>
      <c r="F79" s="7"/>
      <c r="G79" s="8" t="s">
        <v>65</v>
      </c>
      <c r="H79" s="8"/>
      <c r="I79" s="8"/>
      <c r="J79" s="8"/>
      <c r="K79" s="8"/>
      <c r="L79" s="8" t="s">
        <v>65</v>
      </c>
      <c r="M79" s="8"/>
      <c r="N79" s="8"/>
    </row>
    <row r="80" spans="5:14" s="1" customFormat="1" ht="11.25" customHeight="1" hidden="1">
      <c r="E80" s="7">
        <v>38748</v>
      </c>
      <c r="F80" s="7"/>
      <c r="G80" s="8" t="s">
        <v>67</v>
      </c>
      <c r="H80" s="8"/>
      <c r="I80" s="8"/>
      <c r="J80" s="8"/>
      <c r="K80" s="8"/>
      <c r="L80" s="8" t="s">
        <v>67</v>
      </c>
      <c r="M80" s="8"/>
      <c r="N80" s="8"/>
    </row>
    <row r="81" spans="5:14" s="1" customFormat="1" ht="11.25" customHeight="1" hidden="1">
      <c r="E81" s="7">
        <v>38776</v>
      </c>
      <c r="F81" s="7"/>
      <c r="G81" s="8" t="s">
        <v>68</v>
      </c>
      <c r="H81" s="8"/>
      <c r="I81" s="8"/>
      <c r="J81" s="8"/>
      <c r="K81" s="8"/>
      <c r="L81" s="8" t="s">
        <v>68</v>
      </c>
      <c r="M81" s="8"/>
      <c r="N81" s="8"/>
    </row>
    <row r="82" spans="5:14" s="1" customFormat="1" ht="11.25" customHeight="1" hidden="1">
      <c r="E82" s="7">
        <v>38807</v>
      </c>
      <c r="F82" s="7"/>
      <c r="G82" s="8" t="s">
        <v>66</v>
      </c>
      <c r="H82" s="8"/>
      <c r="I82" s="8"/>
      <c r="J82" s="8"/>
      <c r="K82" s="8"/>
      <c r="L82" s="8" t="s">
        <v>66</v>
      </c>
      <c r="M82" s="8"/>
      <c r="N82" s="8"/>
    </row>
    <row r="83" spans="5:14" s="1" customFormat="1" ht="11.25" customHeight="1" hidden="1">
      <c r="E83" s="7">
        <v>38837</v>
      </c>
      <c r="F83" s="7"/>
      <c r="G83" s="8" t="s">
        <v>67</v>
      </c>
      <c r="H83" s="8"/>
      <c r="I83" s="8"/>
      <c r="J83" s="8"/>
      <c r="K83" s="8"/>
      <c r="L83" s="8" t="s">
        <v>67</v>
      </c>
      <c r="M83" s="8"/>
      <c r="N83" s="8"/>
    </row>
    <row r="84" spans="5:14" s="1" customFormat="1" ht="11.25" customHeight="1" hidden="1">
      <c r="E84" s="7">
        <v>38868</v>
      </c>
      <c r="F84" s="7"/>
      <c r="G84" s="8" t="s">
        <v>69</v>
      </c>
      <c r="H84" s="8"/>
      <c r="I84" s="8"/>
      <c r="J84" s="8"/>
      <c r="K84" s="8"/>
      <c r="L84" s="8" t="s">
        <v>69</v>
      </c>
      <c r="M84" s="8"/>
      <c r="N84" s="8"/>
    </row>
    <row r="85" spans="5:14" s="1" customFormat="1" ht="11.25" customHeight="1" hidden="1">
      <c r="E85" s="7">
        <v>38898</v>
      </c>
      <c r="F85" s="7"/>
      <c r="G85" s="8" t="s">
        <v>62</v>
      </c>
      <c r="H85" s="8"/>
      <c r="I85" s="8"/>
      <c r="J85" s="8"/>
      <c r="K85" s="8"/>
      <c r="L85" s="8" t="s">
        <v>62</v>
      </c>
      <c r="M85" s="8"/>
      <c r="N85" s="8"/>
    </row>
    <row r="86" spans="5:14" s="1" customFormat="1" ht="11.25" customHeight="1" hidden="1">
      <c r="E86" s="7">
        <v>38929</v>
      </c>
      <c r="F86" s="7"/>
      <c r="G86" s="8" t="s">
        <v>63</v>
      </c>
      <c r="H86" s="8"/>
      <c r="I86" s="8"/>
      <c r="J86" s="8"/>
      <c r="K86" s="8"/>
      <c r="L86" s="8" t="s">
        <v>63</v>
      </c>
      <c r="M86" s="8"/>
      <c r="N86" s="8"/>
    </row>
    <row r="87" spans="5:14" s="1" customFormat="1" ht="11.25" customHeight="1" hidden="1">
      <c r="E87" s="7">
        <v>38960</v>
      </c>
      <c r="F87" s="7"/>
      <c r="G87" s="8" t="s">
        <v>67</v>
      </c>
      <c r="H87" s="8"/>
      <c r="I87" s="8"/>
      <c r="J87" s="8"/>
      <c r="K87" s="8"/>
      <c r="L87" s="8" t="s">
        <v>67</v>
      </c>
      <c r="M87" s="8"/>
      <c r="N87" s="8"/>
    </row>
    <row r="88" spans="5:14" s="1" customFormat="1" ht="11.25" customHeight="1" hidden="1">
      <c r="E88" s="7">
        <v>38990</v>
      </c>
      <c r="F88" s="7"/>
      <c r="G88" s="8" t="s">
        <v>62</v>
      </c>
      <c r="H88" s="8"/>
      <c r="I88" s="8"/>
      <c r="J88" s="8"/>
      <c r="K88" s="8"/>
      <c r="L88" s="8" t="s">
        <v>62</v>
      </c>
      <c r="M88" s="8"/>
      <c r="N88" s="8"/>
    </row>
    <row r="89" spans="5:14" s="1" customFormat="1" ht="11.25" customHeight="1" hidden="1">
      <c r="E89" s="7">
        <v>39021</v>
      </c>
      <c r="F89" s="7"/>
      <c r="G89" s="8" t="s">
        <v>63</v>
      </c>
      <c r="H89" s="8"/>
      <c r="I89" s="8"/>
      <c r="J89" s="8"/>
      <c r="K89" s="8"/>
      <c r="L89" s="8" t="s">
        <v>63</v>
      </c>
      <c r="M89" s="8"/>
      <c r="N89" s="8"/>
    </row>
    <row r="90" spans="5:14" s="1" customFormat="1" ht="11.25" customHeight="1" hidden="1">
      <c r="E90" s="7">
        <v>39051</v>
      </c>
      <c r="F90" s="7"/>
      <c r="G90" s="8" t="s">
        <v>64</v>
      </c>
      <c r="H90" s="8"/>
      <c r="I90" s="8"/>
      <c r="J90" s="8"/>
      <c r="K90" s="8"/>
      <c r="L90" s="8" t="s">
        <v>64</v>
      </c>
      <c r="M90" s="8"/>
      <c r="N90" s="8"/>
    </row>
    <row r="91" spans="5:14" s="1" customFormat="1" ht="11.25" customHeight="1" hidden="1">
      <c r="E91" s="7">
        <v>39082</v>
      </c>
      <c r="F91" s="7"/>
      <c r="G91" s="8" t="s">
        <v>70</v>
      </c>
      <c r="H91" s="8"/>
      <c r="I91" s="8"/>
      <c r="J91" s="8"/>
      <c r="K91" s="8"/>
      <c r="L91" s="8" t="s">
        <v>70</v>
      </c>
      <c r="M91" s="8"/>
      <c r="N91" s="8"/>
    </row>
    <row r="92" spans="5:14" s="1" customFormat="1" ht="11.25" customHeight="1" hidden="1">
      <c r="E92" s="7">
        <v>39113</v>
      </c>
      <c r="F92" s="7"/>
      <c r="G92" s="8" t="s">
        <v>71</v>
      </c>
      <c r="H92" s="8"/>
      <c r="I92" s="8"/>
      <c r="J92" s="8"/>
      <c r="K92" s="8"/>
      <c r="L92" s="8" t="s">
        <v>71</v>
      </c>
      <c r="M92" s="8"/>
      <c r="N92" s="8"/>
    </row>
    <row r="93" spans="5:14" s="1" customFormat="1" ht="11.25" customHeight="1" hidden="1">
      <c r="E93" s="7">
        <v>39141</v>
      </c>
      <c r="F93" s="7"/>
      <c r="G93" s="8" t="s">
        <v>66</v>
      </c>
      <c r="H93" s="8"/>
      <c r="I93" s="8"/>
      <c r="J93" s="8"/>
      <c r="K93" s="8"/>
      <c r="L93" s="8" t="s">
        <v>66</v>
      </c>
      <c r="M93" s="8"/>
      <c r="N93" s="8"/>
    </row>
    <row r="94" spans="5:14" s="1" customFormat="1" ht="11.25" customHeight="1" hidden="1">
      <c r="E94" s="7">
        <v>39172</v>
      </c>
      <c r="F94" s="7"/>
      <c r="G94" s="8" t="s">
        <v>66</v>
      </c>
      <c r="H94" s="8"/>
      <c r="I94" s="8"/>
      <c r="J94" s="8"/>
      <c r="K94" s="8"/>
      <c r="L94" s="8" t="s">
        <v>66</v>
      </c>
      <c r="M94" s="8"/>
      <c r="N94" s="8"/>
    </row>
    <row r="95" spans="5:14" s="1" customFormat="1" ht="11.25" customHeight="1" hidden="1">
      <c r="E95" s="7">
        <v>39202</v>
      </c>
      <c r="F95" s="7"/>
      <c r="G95" s="8" t="s">
        <v>71</v>
      </c>
      <c r="H95" s="8"/>
      <c r="I95" s="8"/>
      <c r="J95" s="8"/>
      <c r="K95" s="8"/>
      <c r="L95" s="8" t="s">
        <v>71</v>
      </c>
      <c r="M95" s="8"/>
      <c r="N95" s="8"/>
    </row>
    <row r="96" spans="5:14" s="1" customFormat="1" ht="11.25" customHeight="1" hidden="1">
      <c r="E96" s="7">
        <v>39233</v>
      </c>
      <c r="F96" s="7"/>
      <c r="G96" s="8" t="s">
        <v>66</v>
      </c>
      <c r="H96" s="8"/>
      <c r="I96" s="8"/>
      <c r="J96" s="8"/>
      <c r="K96" s="8"/>
      <c r="L96" s="8" t="s">
        <v>66</v>
      </c>
      <c r="M96" s="8"/>
      <c r="N96" s="8"/>
    </row>
    <row r="97" spans="5:14" s="1" customFormat="1" ht="11.25" customHeight="1" hidden="1">
      <c r="E97" s="7">
        <v>39263</v>
      </c>
      <c r="F97" s="7"/>
      <c r="G97" s="8" t="s">
        <v>72</v>
      </c>
      <c r="H97" s="8"/>
      <c r="I97" s="8"/>
      <c r="J97" s="8"/>
      <c r="K97" s="8"/>
      <c r="L97" s="8" t="s">
        <v>72</v>
      </c>
      <c r="M97" s="8"/>
      <c r="N97" s="8"/>
    </row>
    <row r="98" spans="5:14" s="1" customFormat="1" ht="11.25" customHeight="1" hidden="1">
      <c r="E98" s="7">
        <v>39294</v>
      </c>
      <c r="F98" s="7"/>
      <c r="G98" s="8" t="s">
        <v>66</v>
      </c>
      <c r="H98" s="8"/>
      <c r="I98" s="8"/>
      <c r="J98" s="8"/>
      <c r="K98" s="8"/>
      <c r="L98" s="8" t="s">
        <v>66</v>
      </c>
      <c r="M98" s="8"/>
      <c r="N98" s="8"/>
    </row>
    <row r="99" spans="5:14" s="1" customFormat="1" ht="11.25" customHeight="1" hidden="1">
      <c r="E99" s="7">
        <v>39325</v>
      </c>
      <c r="F99" s="7"/>
      <c r="G99" s="8" t="s">
        <v>61</v>
      </c>
      <c r="H99" s="8"/>
      <c r="I99" s="8"/>
      <c r="J99" s="8"/>
      <c r="K99" s="8"/>
      <c r="L99" s="8" t="s">
        <v>61</v>
      </c>
      <c r="M99" s="8"/>
      <c r="N99" s="8"/>
    </row>
    <row r="100" spans="5:14" s="1" customFormat="1" ht="11.25" customHeight="1" hidden="1">
      <c r="E100" s="7">
        <v>39355</v>
      </c>
      <c r="F100" s="7"/>
      <c r="G100" s="8" t="s">
        <v>61</v>
      </c>
      <c r="H100" s="8"/>
      <c r="I100" s="8"/>
      <c r="J100" s="8"/>
      <c r="K100" s="8"/>
      <c r="L100" s="8" t="s">
        <v>61</v>
      </c>
      <c r="M100" s="8"/>
      <c r="N100" s="8"/>
    </row>
    <row r="101" spans="5:14" s="1" customFormat="1" ht="11.25" customHeight="1" hidden="1">
      <c r="E101" s="7">
        <v>39386</v>
      </c>
      <c r="F101" s="7"/>
      <c r="G101" s="8" t="s">
        <v>73</v>
      </c>
      <c r="H101" s="8"/>
      <c r="I101" s="8"/>
      <c r="J101" s="8"/>
      <c r="K101" s="8"/>
      <c r="L101" s="8" t="s">
        <v>73</v>
      </c>
      <c r="M101" s="8"/>
      <c r="N101" s="8"/>
    </row>
    <row r="102" spans="5:14" s="1" customFormat="1" ht="11.25" customHeight="1" hidden="1">
      <c r="E102" s="7">
        <v>39416</v>
      </c>
      <c r="F102" s="7"/>
      <c r="G102" s="8" t="s">
        <v>61</v>
      </c>
      <c r="H102" s="8"/>
      <c r="I102" s="8"/>
      <c r="J102" s="8"/>
      <c r="K102" s="8"/>
      <c r="L102" s="8" t="s">
        <v>61</v>
      </c>
      <c r="M102" s="8"/>
      <c r="N102" s="8"/>
    </row>
    <row r="103" spans="5:14" s="1" customFormat="1" ht="11.25" customHeight="1" hidden="1">
      <c r="E103" s="7">
        <v>39447</v>
      </c>
      <c r="F103" s="7"/>
      <c r="G103" s="8" t="s">
        <v>61</v>
      </c>
      <c r="H103" s="8"/>
      <c r="I103" s="8"/>
      <c r="J103" s="8"/>
      <c r="K103" s="8"/>
      <c r="L103" s="8" t="s">
        <v>61</v>
      </c>
      <c r="M103" s="8"/>
      <c r="N103" s="8"/>
    </row>
    <row r="104" spans="5:14" s="1" customFormat="1" ht="11.25" customHeight="1" hidden="1">
      <c r="E104" s="7">
        <v>39478</v>
      </c>
      <c r="F104" s="7"/>
      <c r="G104" s="8" t="s">
        <v>61</v>
      </c>
      <c r="H104" s="8"/>
      <c r="I104" s="8"/>
      <c r="J104" s="8"/>
      <c r="K104" s="8"/>
      <c r="L104" s="8" t="s">
        <v>61</v>
      </c>
      <c r="M104" s="8"/>
      <c r="N104" s="8"/>
    </row>
    <row r="105" spans="5:14" s="1" customFormat="1" ht="11.25" customHeight="1" hidden="1">
      <c r="E105" s="7">
        <v>39507</v>
      </c>
      <c r="F105" s="7"/>
      <c r="G105" s="8" t="s">
        <v>61</v>
      </c>
      <c r="H105" s="8"/>
      <c r="I105" s="8"/>
      <c r="J105" s="8"/>
      <c r="K105" s="8"/>
      <c r="L105" s="8" t="s">
        <v>61</v>
      </c>
      <c r="M105" s="8"/>
      <c r="N105" s="8"/>
    </row>
    <row r="106" spans="5:14" s="1" customFormat="1" ht="11.25" customHeight="1" hidden="1">
      <c r="E106" s="7">
        <v>39538</v>
      </c>
      <c r="F106" s="7"/>
      <c r="G106" s="8" t="s">
        <v>64</v>
      </c>
      <c r="H106" s="8"/>
      <c r="I106" s="8"/>
      <c r="J106" s="8"/>
      <c r="K106" s="8"/>
      <c r="L106" s="8" t="s">
        <v>64</v>
      </c>
      <c r="M106" s="8"/>
      <c r="N106" s="8"/>
    </row>
    <row r="107" spans="5:14" s="1" customFormat="1" ht="11.25" customHeight="1" hidden="1">
      <c r="E107" s="7">
        <v>39568</v>
      </c>
      <c r="F107" s="7"/>
      <c r="G107" s="8"/>
      <c r="H107" s="8"/>
      <c r="I107" s="8"/>
      <c r="J107" s="8"/>
      <c r="K107" s="8"/>
      <c r="L107" s="8"/>
      <c r="M107" s="8"/>
      <c r="N107" s="8"/>
    </row>
    <row r="108" s="1" customFormat="1" ht="20.25" customHeight="1" hidden="1"/>
    <row r="109" spans="1:18" s="1" customFormat="1" ht="3" customHeight="1" hidden="1">
      <c r="A109" s="4" t="s">
        <v>74</v>
      </c>
      <c r="E109" s="14" t="s">
        <v>75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5:18" s="1" customFormat="1" ht="14.25" customHeight="1" hidden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="1" customFormat="1" ht="8.25" customHeight="1" hidden="1"/>
    <row r="112" spans="5:12" s="1" customFormat="1" ht="11.25" customHeight="1" hidden="1">
      <c r="E112" s="15" t="s">
        <v>12</v>
      </c>
      <c r="F112" s="15"/>
      <c r="G112" s="15"/>
      <c r="H112" s="15" t="s">
        <v>13</v>
      </c>
      <c r="I112" s="15"/>
      <c r="J112" s="15"/>
      <c r="K112" s="15"/>
      <c r="L112" s="15"/>
    </row>
    <row r="113" spans="5:12" s="1" customFormat="1" ht="11.25" customHeight="1" hidden="1">
      <c r="E113" s="8" t="s">
        <v>54</v>
      </c>
      <c r="F113" s="8"/>
      <c r="G113" s="8"/>
      <c r="H113" s="8" t="s">
        <v>55</v>
      </c>
      <c r="I113" s="8"/>
      <c r="J113" s="8"/>
      <c r="K113" s="8"/>
      <c r="L113" s="8"/>
    </row>
    <row r="114" s="1" customFormat="1" ht="8.25" customHeight="1" hidden="1"/>
    <row r="115" spans="5:11" s="1" customFormat="1" ht="11.25" customHeight="1" hidden="1">
      <c r="E115" s="13" t="s">
        <v>16</v>
      </c>
      <c r="F115" s="13"/>
      <c r="G115" s="11" t="s">
        <v>57</v>
      </c>
      <c r="H115" s="11"/>
      <c r="I115" s="11"/>
      <c r="J115" s="11"/>
      <c r="K115" s="11"/>
    </row>
    <row r="116" spans="5:11" s="1" customFormat="1" ht="11.25" customHeight="1" hidden="1">
      <c r="E116" s="12" t="s">
        <v>19</v>
      </c>
      <c r="F116" s="12"/>
      <c r="G116" s="8" t="s">
        <v>76</v>
      </c>
      <c r="H116" s="8"/>
      <c r="I116" s="8"/>
      <c r="J116" s="8"/>
      <c r="K116" s="8"/>
    </row>
    <row r="117" spans="5:11" s="1" customFormat="1" ht="11.25" customHeight="1" hidden="1">
      <c r="E117" s="12" t="s">
        <v>21</v>
      </c>
      <c r="F117" s="12"/>
      <c r="G117" s="8" t="s">
        <v>23</v>
      </c>
      <c r="H117" s="8"/>
      <c r="I117" s="8"/>
      <c r="J117" s="8"/>
      <c r="K117" s="8"/>
    </row>
    <row r="118" spans="5:11" s="1" customFormat="1" ht="11.25" customHeight="1" hidden="1">
      <c r="E118" s="12" t="s">
        <v>24</v>
      </c>
      <c r="F118" s="12"/>
      <c r="G118" s="8">
        <v>25</v>
      </c>
      <c r="H118" s="8"/>
      <c r="I118" s="8"/>
      <c r="J118" s="8"/>
      <c r="K118" s="8"/>
    </row>
    <row r="119" spans="5:11" s="1" customFormat="1" ht="14.25" customHeight="1" hidden="1">
      <c r="E119" s="10" t="s">
        <v>26</v>
      </c>
      <c r="F119" s="10"/>
      <c r="G119" s="11" t="s">
        <v>57</v>
      </c>
      <c r="H119" s="11"/>
      <c r="I119" s="11"/>
      <c r="J119" s="11"/>
      <c r="K119" s="11"/>
    </row>
    <row r="120" spans="5:11" s="1" customFormat="1" ht="11.25" customHeight="1" hidden="1">
      <c r="E120" s="7">
        <v>38442</v>
      </c>
      <c r="F120" s="7"/>
      <c r="G120" s="8" t="s">
        <v>77</v>
      </c>
      <c r="H120" s="8"/>
      <c r="I120" s="8"/>
      <c r="J120" s="8"/>
      <c r="K120" s="8"/>
    </row>
    <row r="121" spans="5:11" s="1" customFormat="1" ht="11.25" customHeight="1" hidden="1">
      <c r="E121" s="7">
        <v>38472</v>
      </c>
      <c r="F121" s="7"/>
      <c r="G121" s="9" t="s">
        <v>77</v>
      </c>
      <c r="H121" s="9"/>
      <c r="I121" s="9"/>
      <c r="J121" s="9"/>
      <c r="K121" s="9"/>
    </row>
    <row r="122" spans="5:11" s="1" customFormat="1" ht="11.25" customHeight="1" hidden="1">
      <c r="E122" s="7">
        <v>38503</v>
      </c>
      <c r="F122" s="7"/>
      <c r="G122" s="8" t="s">
        <v>78</v>
      </c>
      <c r="H122" s="8"/>
      <c r="I122" s="8"/>
      <c r="J122" s="8"/>
      <c r="K122" s="8"/>
    </row>
    <row r="123" spans="5:11" s="1" customFormat="1" ht="11.25" customHeight="1" hidden="1">
      <c r="E123" s="7">
        <v>38533</v>
      </c>
      <c r="F123" s="7"/>
      <c r="G123" s="8" t="s">
        <v>78</v>
      </c>
      <c r="H123" s="8"/>
      <c r="I123" s="8"/>
      <c r="J123" s="8"/>
      <c r="K123" s="8"/>
    </row>
    <row r="124" spans="5:11" s="1" customFormat="1" ht="11.25" customHeight="1" hidden="1">
      <c r="E124" s="7">
        <v>38564</v>
      </c>
      <c r="F124" s="7"/>
      <c r="G124" s="8" t="s">
        <v>77</v>
      </c>
      <c r="H124" s="8"/>
      <c r="I124" s="8"/>
      <c r="J124" s="8"/>
      <c r="K124" s="8"/>
    </row>
    <row r="125" spans="5:11" s="1" customFormat="1" ht="11.25" customHeight="1" hidden="1">
      <c r="E125" s="7">
        <v>38595</v>
      </c>
      <c r="F125" s="7"/>
      <c r="G125" s="8" t="s">
        <v>77</v>
      </c>
      <c r="H125" s="8"/>
      <c r="I125" s="8"/>
      <c r="J125" s="8"/>
      <c r="K125" s="8"/>
    </row>
    <row r="126" spans="5:11" s="1" customFormat="1" ht="11.25" customHeight="1" hidden="1">
      <c r="E126" s="7">
        <v>38625</v>
      </c>
      <c r="F126" s="7"/>
      <c r="G126" s="8" t="s">
        <v>41</v>
      </c>
      <c r="H126" s="8"/>
      <c r="I126" s="8"/>
      <c r="J126" s="8"/>
      <c r="K126" s="8"/>
    </row>
    <row r="127" spans="5:11" s="1" customFormat="1" ht="11.25" customHeight="1" hidden="1">
      <c r="E127" s="7">
        <v>38656</v>
      </c>
      <c r="F127" s="7"/>
      <c r="G127" s="8" t="s">
        <v>78</v>
      </c>
      <c r="H127" s="8"/>
      <c r="I127" s="8"/>
      <c r="J127" s="8"/>
      <c r="K127" s="8"/>
    </row>
    <row r="128" spans="5:11" s="1" customFormat="1" ht="11.25" customHeight="1" hidden="1">
      <c r="E128" s="7">
        <v>38686</v>
      </c>
      <c r="F128" s="7"/>
      <c r="G128" s="8" t="s">
        <v>77</v>
      </c>
      <c r="H128" s="8"/>
      <c r="I128" s="8"/>
      <c r="J128" s="8"/>
      <c r="K128" s="8"/>
    </row>
    <row r="129" spans="5:11" s="1" customFormat="1" ht="11.25" customHeight="1" hidden="1">
      <c r="E129" s="7">
        <v>38717</v>
      </c>
      <c r="F129" s="7"/>
      <c r="G129" s="8" t="s">
        <v>79</v>
      </c>
      <c r="H129" s="8"/>
      <c r="I129" s="8"/>
      <c r="J129" s="8"/>
      <c r="K129" s="8"/>
    </row>
    <row r="130" spans="5:11" s="1" customFormat="1" ht="11.25" customHeight="1" hidden="1">
      <c r="E130" s="7">
        <v>38748</v>
      </c>
      <c r="F130" s="7"/>
      <c r="G130" s="8" t="s">
        <v>77</v>
      </c>
      <c r="H130" s="8"/>
      <c r="I130" s="8"/>
      <c r="J130" s="8"/>
      <c r="K130" s="8"/>
    </row>
    <row r="131" spans="5:11" s="1" customFormat="1" ht="11.25" customHeight="1" hidden="1">
      <c r="E131" s="7">
        <v>38776</v>
      </c>
      <c r="F131" s="7"/>
      <c r="G131" s="8" t="s">
        <v>78</v>
      </c>
      <c r="H131" s="8"/>
      <c r="I131" s="8"/>
      <c r="J131" s="8"/>
      <c r="K131" s="8"/>
    </row>
    <row r="132" spans="5:11" s="1" customFormat="1" ht="11.25" customHeight="1" hidden="1">
      <c r="E132" s="7">
        <v>38807</v>
      </c>
      <c r="F132" s="7"/>
      <c r="G132" s="8" t="s">
        <v>77</v>
      </c>
      <c r="H132" s="8"/>
      <c r="I132" s="8"/>
      <c r="J132" s="8"/>
      <c r="K132" s="8"/>
    </row>
    <row r="133" spans="5:11" s="1" customFormat="1" ht="11.25" customHeight="1" hidden="1">
      <c r="E133" s="7">
        <v>38837</v>
      </c>
      <c r="F133" s="7"/>
      <c r="G133" s="8" t="s">
        <v>78</v>
      </c>
      <c r="H133" s="8"/>
      <c r="I133" s="8"/>
      <c r="J133" s="8"/>
      <c r="K133" s="8"/>
    </row>
    <row r="134" spans="5:11" s="1" customFormat="1" ht="11.25" customHeight="1" hidden="1">
      <c r="E134" s="7">
        <v>38868</v>
      </c>
      <c r="F134" s="7"/>
      <c r="G134" s="8" t="s">
        <v>78</v>
      </c>
      <c r="H134" s="8"/>
      <c r="I134" s="8"/>
      <c r="J134" s="8"/>
      <c r="K134" s="8"/>
    </row>
    <row r="135" spans="5:11" s="1" customFormat="1" ht="11.25" customHeight="1" hidden="1">
      <c r="E135" s="7">
        <v>38898</v>
      </c>
      <c r="F135" s="7"/>
      <c r="G135" s="8" t="s">
        <v>80</v>
      </c>
      <c r="H135" s="8"/>
      <c r="I135" s="8"/>
      <c r="J135" s="8"/>
      <c r="K135" s="8"/>
    </row>
    <row r="136" spans="5:11" s="1" customFormat="1" ht="11.25" customHeight="1" hidden="1">
      <c r="E136" s="7">
        <v>38929</v>
      </c>
      <c r="F136" s="7"/>
      <c r="G136" s="8" t="s">
        <v>80</v>
      </c>
      <c r="H136" s="8"/>
      <c r="I136" s="8"/>
      <c r="J136" s="8"/>
      <c r="K136" s="8"/>
    </row>
    <row r="137" spans="5:11" s="1" customFormat="1" ht="11.25" customHeight="1" hidden="1">
      <c r="E137" s="7">
        <v>38960</v>
      </c>
      <c r="F137" s="7"/>
      <c r="G137" s="8" t="s">
        <v>80</v>
      </c>
      <c r="H137" s="8"/>
      <c r="I137" s="8"/>
      <c r="J137" s="8"/>
      <c r="K137" s="8"/>
    </row>
    <row r="138" spans="5:11" s="1" customFormat="1" ht="11.25" customHeight="1" hidden="1">
      <c r="E138" s="7">
        <v>38990</v>
      </c>
      <c r="F138" s="7"/>
      <c r="G138" s="8" t="s">
        <v>78</v>
      </c>
      <c r="H138" s="8"/>
      <c r="I138" s="8"/>
      <c r="J138" s="8"/>
      <c r="K138" s="8"/>
    </row>
    <row r="139" spans="5:11" s="1" customFormat="1" ht="11.25" customHeight="1" hidden="1">
      <c r="E139" s="7">
        <v>39021</v>
      </c>
      <c r="F139" s="7"/>
      <c r="G139" s="8" t="s">
        <v>78</v>
      </c>
      <c r="H139" s="8"/>
      <c r="I139" s="8"/>
      <c r="J139" s="8"/>
      <c r="K139" s="8"/>
    </row>
    <row r="140" spans="5:11" s="1" customFormat="1" ht="11.25" customHeight="1" hidden="1">
      <c r="E140" s="7">
        <v>39051</v>
      </c>
      <c r="F140" s="7"/>
      <c r="G140" s="8" t="s">
        <v>77</v>
      </c>
      <c r="H140" s="8"/>
      <c r="I140" s="8"/>
      <c r="J140" s="8"/>
      <c r="K140" s="8"/>
    </row>
    <row r="141" spans="5:11" s="1" customFormat="1" ht="11.25" customHeight="1" hidden="1">
      <c r="E141" s="7">
        <v>39082</v>
      </c>
      <c r="F141" s="7"/>
      <c r="G141" s="8" t="s">
        <v>77</v>
      </c>
      <c r="H141" s="8"/>
      <c r="I141" s="8"/>
      <c r="J141" s="8"/>
      <c r="K141" s="8"/>
    </row>
    <row r="142" spans="5:11" s="1" customFormat="1" ht="11.25" customHeight="1" hidden="1">
      <c r="E142" s="7">
        <v>39113</v>
      </c>
      <c r="F142" s="7"/>
      <c r="G142" s="8" t="s">
        <v>77</v>
      </c>
      <c r="H142" s="8"/>
      <c r="I142" s="8"/>
      <c r="J142" s="8"/>
      <c r="K142" s="8"/>
    </row>
    <row r="143" spans="5:11" s="1" customFormat="1" ht="11.25" customHeight="1" hidden="1">
      <c r="E143" s="7">
        <v>39141</v>
      </c>
      <c r="F143" s="7"/>
      <c r="G143" s="8" t="s">
        <v>77</v>
      </c>
      <c r="H143" s="8"/>
      <c r="I143" s="8"/>
      <c r="J143" s="8"/>
      <c r="K143" s="8"/>
    </row>
    <row r="144" spans="5:11" s="1" customFormat="1" ht="11.25" customHeight="1" hidden="1">
      <c r="E144" s="7">
        <v>39172</v>
      </c>
      <c r="F144" s="7"/>
      <c r="G144" s="8" t="s">
        <v>78</v>
      </c>
      <c r="H144" s="8"/>
      <c r="I144" s="8"/>
      <c r="J144" s="8"/>
      <c r="K144" s="8"/>
    </row>
    <row r="145" spans="5:11" s="1" customFormat="1" ht="11.25" customHeight="1" hidden="1">
      <c r="E145" s="7">
        <v>39202</v>
      </c>
      <c r="F145" s="7"/>
      <c r="G145" s="8" t="s">
        <v>79</v>
      </c>
      <c r="H145" s="8"/>
      <c r="I145" s="8"/>
      <c r="J145" s="8"/>
      <c r="K145" s="8"/>
    </row>
    <row r="146" spans="5:11" s="1" customFormat="1" ht="11.25" customHeight="1" hidden="1">
      <c r="E146" s="7">
        <v>39233</v>
      </c>
      <c r="F146" s="7"/>
      <c r="G146" s="8" t="s">
        <v>80</v>
      </c>
      <c r="H146" s="8"/>
      <c r="I146" s="8"/>
      <c r="J146" s="8"/>
      <c r="K146" s="8"/>
    </row>
    <row r="147" spans="5:11" s="1" customFormat="1" ht="11.25" customHeight="1" hidden="1">
      <c r="E147" s="7">
        <v>39263</v>
      </c>
      <c r="F147" s="7"/>
      <c r="G147" s="8" t="s">
        <v>78</v>
      </c>
      <c r="H147" s="8"/>
      <c r="I147" s="8"/>
      <c r="J147" s="8"/>
      <c r="K147" s="8"/>
    </row>
    <row r="148" spans="5:11" s="1" customFormat="1" ht="11.25" customHeight="1" hidden="1">
      <c r="E148" s="7">
        <v>39294</v>
      </c>
      <c r="F148" s="7"/>
      <c r="G148" s="8" t="s">
        <v>80</v>
      </c>
      <c r="H148" s="8"/>
      <c r="I148" s="8"/>
      <c r="J148" s="8"/>
      <c r="K148" s="8"/>
    </row>
    <row r="149" spans="5:11" s="1" customFormat="1" ht="11.25" customHeight="1" hidden="1">
      <c r="E149" s="7">
        <v>39325</v>
      </c>
      <c r="F149" s="7"/>
      <c r="G149" s="8" t="s">
        <v>77</v>
      </c>
      <c r="H149" s="8"/>
      <c r="I149" s="8"/>
      <c r="J149" s="8"/>
      <c r="K149" s="8"/>
    </row>
    <row r="150" spans="5:11" s="1" customFormat="1" ht="11.25" customHeight="1" hidden="1">
      <c r="E150" s="7">
        <v>39355</v>
      </c>
      <c r="F150" s="7"/>
      <c r="G150" s="8" t="s">
        <v>77</v>
      </c>
      <c r="H150" s="8"/>
      <c r="I150" s="8"/>
      <c r="J150" s="8"/>
      <c r="K150" s="8"/>
    </row>
    <row r="151" spans="5:11" s="1" customFormat="1" ht="11.25" customHeight="1" hidden="1">
      <c r="E151" s="7">
        <v>39386</v>
      </c>
      <c r="F151" s="7"/>
      <c r="G151" s="8" t="s">
        <v>78</v>
      </c>
      <c r="H151" s="8"/>
      <c r="I151" s="8"/>
      <c r="J151" s="8"/>
      <c r="K151" s="8"/>
    </row>
    <row r="152" spans="5:11" s="1" customFormat="1" ht="11.25" customHeight="1" hidden="1">
      <c r="E152" s="7">
        <v>39416</v>
      </c>
      <c r="F152" s="7"/>
      <c r="G152" s="8" t="s">
        <v>78</v>
      </c>
      <c r="H152" s="8"/>
      <c r="I152" s="8"/>
      <c r="J152" s="8"/>
      <c r="K152" s="8"/>
    </row>
    <row r="153" spans="5:11" s="1" customFormat="1" ht="11.25" customHeight="1" hidden="1">
      <c r="E153" s="7">
        <v>39447</v>
      </c>
      <c r="F153" s="7"/>
      <c r="G153" s="8" t="s">
        <v>78</v>
      </c>
      <c r="H153" s="8"/>
      <c r="I153" s="8"/>
      <c r="J153" s="8"/>
      <c r="K153" s="8"/>
    </row>
    <row r="154" spans="5:11" s="1" customFormat="1" ht="11.25" customHeight="1" hidden="1">
      <c r="E154" s="7">
        <v>39478</v>
      </c>
      <c r="F154" s="7"/>
      <c r="G154" s="8" t="s">
        <v>78</v>
      </c>
      <c r="H154" s="8"/>
      <c r="I154" s="8"/>
      <c r="J154" s="8"/>
      <c r="K154" s="8"/>
    </row>
    <row r="155" spans="5:11" s="1" customFormat="1" ht="11.25" customHeight="1" hidden="1">
      <c r="E155" s="7">
        <v>39507</v>
      </c>
      <c r="F155" s="7"/>
      <c r="G155" s="8" t="s">
        <v>77</v>
      </c>
      <c r="H155" s="8"/>
      <c r="I155" s="8"/>
      <c r="J155" s="8"/>
      <c r="K155" s="8"/>
    </row>
    <row r="156" spans="5:11" s="1" customFormat="1" ht="11.25" customHeight="1" hidden="1">
      <c r="E156" s="7">
        <v>39538</v>
      </c>
      <c r="F156" s="7"/>
      <c r="G156" s="8" t="s">
        <v>77</v>
      </c>
      <c r="H156" s="8"/>
      <c r="I156" s="8"/>
      <c r="J156" s="8"/>
      <c r="K156" s="8"/>
    </row>
    <row r="157" spans="5:11" s="1" customFormat="1" ht="11.25" customHeight="1" hidden="1">
      <c r="E157" s="7">
        <v>39568</v>
      </c>
      <c r="F157" s="7"/>
      <c r="G157" s="8"/>
      <c r="H157" s="8"/>
      <c r="I157" s="8"/>
      <c r="J157" s="8"/>
      <c r="K157" s="8"/>
    </row>
    <row r="158" s="1" customFormat="1" ht="20.25" customHeight="1"/>
    <row r="159" spans="1:18" s="1" customFormat="1" ht="3" customHeight="1">
      <c r="A159" s="4" t="s">
        <v>81</v>
      </c>
      <c r="E159" s="14" t="s">
        <v>82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5:18" s="1" customFormat="1" ht="14.2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="1" customFormat="1" ht="8.25" customHeight="1"/>
    <row r="162" spans="5:12" s="1" customFormat="1" ht="11.25" customHeight="1">
      <c r="E162" s="15" t="s">
        <v>12</v>
      </c>
      <c r="F162" s="15"/>
      <c r="G162" s="15"/>
      <c r="H162" s="15" t="s">
        <v>13</v>
      </c>
      <c r="I162" s="15"/>
      <c r="J162" s="15"/>
      <c r="K162" s="15"/>
      <c r="L162" s="15"/>
    </row>
    <row r="163" spans="5:12" s="1" customFormat="1" ht="11.25" customHeight="1">
      <c r="E163" s="8" t="s">
        <v>54</v>
      </c>
      <c r="F163" s="8"/>
      <c r="G163" s="8"/>
      <c r="H163" s="8" t="s">
        <v>55</v>
      </c>
      <c r="I163" s="8"/>
      <c r="J163" s="8"/>
      <c r="K163" s="8"/>
      <c r="L163" s="8"/>
    </row>
    <row r="164" s="1" customFormat="1" ht="8.25" customHeight="1"/>
    <row r="165" spans="5:14" s="1" customFormat="1" ht="11.25" customHeight="1">
      <c r="E165" s="13" t="s">
        <v>16</v>
      </c>
      <c r="F165" s="13"/>
      <c r="G165" s="11" t="s">
        <v>83</v>
      </c>
      <c r="H165" s="11"/>
      <c r="I165" s="11"/>
      <c r="J165" s="11"/>
      <c r="K165" s="11"/>
      <c r="L165" s="11" t="s">
        <v>57</v>
      </c>
      <c r="M165" s="11"/>
      <c r="N165" s="11"/>
    </row>
    <row r="166" spans="5:14" s="1" customFormat="1" ht="11.25" customHeight="1">
      <c r="E166" s="12" t="s">
        <v>19</v>
      </c>
      <c r="F166" s="12"/>
      <c r="G166" s="8" t="s">
        <v>76</v>
      </c>
      <c r="H166" s="8"/>
      <c r="I166" s="8"/>
      <c r="J166" s="8"/>
      <c r="K166" s="8"/>
      <c r="L166" s="8" t="s">
        <v>76</v>
      </c>
      <c r="M166" s="8"/>
      <c r="N166" s="8"/>
    </row>
    <row r="167" spans="5:14" s="1" customFormat="1" ht="11.25" customHeight="1">
      <c r="E167" s="12" t="s">
        <v>21</v>
      </c>
      <c r="F167" s="12"/>
      <c r="G167" s="8" t="s">
        <v>22</v>
      </c>
      <c r="H167" s="8"/>
      <c r="I167" s="8"/>
      <c r="J167" s="8"/>
      <c r="K167" s="8"/>
      <c r="L167" s="8" t="s">
        <v>23</v>
      </c>
      <c r="M167" s="8"/>
      <c r="N167" s="8"/>
    </row>
    <row r="168" spans="5:14" s="1" customFormat="1" ht="11.25" customHeight="1">
      <c r="E168" s="12" t="s">
        <v>24</v>
      </c>
      <c r="F168" s="12"/>
      <c r="G168" s="8" t="s">
        <v>25</v>
      </c>
      <c r="H168" s="8"/>
      <c r="I168" s="8"/>
      <c r="J168" s="8"/>
      <c r="K168" s="8"/>
      <c r="L168" s="8" t="s">
        <v>25</v>
      </c>
      <c r="M168" s="8"/>
      <c r="N168" s="8"/>
    </row>
    <row r="169" spans="5:14" s="1" customFormat="1" ht="14.25" customHeight="1">
      <c r="E169" s="10" t="s">
        <v>26</v>
      </c>
      <c r="F169" s="10"/>
      <c r="G169" s="11" t="s">
        <v>83</v>
      </c>
      <c r="H169" s="11"/>
      <c r="I169" s="11"/>
      <c r="J169" s="11"/>
      <c r="K169" s="11"/>
      <c r="L169" s="11" t="s">
        <v>57</v>
      </c>
      <c r="M169" s="11"/>
      <c r="N169" s="11"/>
    </row>
    <row r="170" spans="5:14" s="1" customFormat="1" ht="11.25" customHeight="1">
      <c r="E170" s="7">
        <v>38442</v>
      </c>
      <c r="F170" s="7"/>
      <c r="G170" s="8" t="s">
        <v>41</v>
      </c>
      <c r="H170" s="8"/>
      <c r="I170" s="8"/>
      <c r="J170" s="8"/>
      <c r="K170" s="8"/>
      <c r="L170" s="8" t="s">
        <v>41</v>
      </c>
      <c r="M170" s="8"/>
      <c r="N170" s="8"/>
    </row>
    <row r="171" spans="5:14" s="1" customFormat="1" ht="11.25" customHeight="1">
      <c r="E171" s="7">
        <v>38472</v>
      </c>
      <c r="F171" s="7"/>
      <c r="G171" s="9" t="s">
        <v>41</v>
      </c>
      <c r="H171" s="9"/>
      <c r="I171" s="9"/>
      <c r="J171" s="9"/>
      <c r="K171" s="9"/>
      <c r="L171" s="9" t="s">
        <v>41</v>
      </c>
      <c r="M171" s="9"/>
      <c r="N171" s="9"/>
    </row>
    <row r="172" spans="5:14" s="1" customFormat="1" ht="11.25" customHeight="1">
      <c r="E172" s="7">
        <v>38503</v>
      </c>
      <c r="F172" s="7"/>
      <c r="G172" s="8" t="s">
        <v>41</v>
      </c>
      <c r="H172" s="8"/>
      <c r="I172" s="8"/>
      <c r="J172" s="8"/>
      <c r="K172" s="8"/>
      <c r="L172" s="8" t="s">
        <v>41</v>
      </c>
      <c r="M172" s="8"/>
      <c r="N172" s="8"/>
    </row>
    <row r="173" spans="5:14" s="1" customFormat="1" ht="11.25" customHeight="1">
      <c r="E173" s="7">
        <v>38533</v>
      </c>
      <c r="F173" s="7"/>
      <c r="G173" s="16">
        <v>0.07</v>
      </c>
      <c r="H173" s="8"/>
      <c r="I173" s="8"/>
      <c r="J173" s="8"/>
      <c r="K173" s="8"/>
      <c r="L173" s="8" t="s">
        <v>84</v>
      </c>
      <c r="M173" s="8"/>
      <c r="N173" s="8"/>
    </row>
    <row r="174" spans="5:14" s="1" customFormat="1" ht="11.25" customHeight="1">
      <c r="E174" s="7">
        <v>38564</v>
      </c>
      <c r="F174" s="7"/>
      <c r="G174" s="16">
        <v>0.06</v>
      </c>
      <c r="H174" s="8"/>
      <c r="I174" s="8"/>
      <c r="J174" s="8"/>
      <c r="K174" s="8"/>
      <c r="L174" s="8" t="s">
        <v>85</v>
      </c>
      <c r="M174" s="8"/>
      <c r="N174" s="8"/>
    </row>
    <row r="175" spans="5:14" s="1" customFormat="1" ht="11.25" customHeight="1">
      <c r="E175" s="7">
        <v>38595</v>
      </c>
      <c r="F175" s="7"/>
      <c r="G175" s="16">
        <v>0.05</v>
      </c>
      <c r="H175" s="8"/>
      <c r="I175" s="8"/>
      <c r="J175" s="8"/>
      <c r="K175" s="8"/>
      <c r="L175" s="8" t="s">
        <v>86</v>
      </c>
      <c r="M175" s="8"/>
      <c r="N175" s="8"/>
    </row>
    <row r="176" spans="5:14" s="1" customFormat="1" ht="11.25" customHeight="1">
      <c r="E176" s="7">
        <v>38625</v>
      </c>
      <c r="F176" s="7"/>
      <c r="G176" s="8" t="s">
        <v>41</v>
      </c>
      <c r="H176" s="8"/>
      <c r="I176" s="8"/>
      <c r="J176" s="8"/>
      <c r="K176" s="8"/>
      <c r="L176" s="8" t="s">
        <v>41</v>
      </c>
      <c r="M176" s="8"/>
      <c r="N176" s="8"/>
    </row>
    <row r="177" spans="5:14" s="1" customFormat="1" ht="11.25" customHeight="1">
      <c r="E177" s="7">
        <v>38656</v>
      </c>
      <c r="F177" s="7"/>
      <c r="G177" s="16">
        <v>0.05</v>
      </c>
      <c r="H177" s="8"/>
      <c r="I177" s="8"/>
      <c r="J177" s="8"/>
      <c r="K177" s="8"/>
      <c r="L177" s="8" t="s">
        <v>85</v>
      </c>
      <c r="M177" s="8"/>
      <c r="N177" s="8"/>
    </row>
    <row r="178" spans="5:14" s="1" customFormat="1" ht="11.25" customHeight="1">
      <c r="E178" s="7">
        <v>38686</v>
      </c>
      <c r="F178" s="7"/>
      <c r="G178" s="16">
        <v>0.05</v>
      </c>
      <c r="H178" s="8"/>
      <c r="I178" s="8"/>
      <c r="J178" s="8"/>
      <c r="K178" s="8"/>
      <c r="L178" s="8" t="s">
        <v>86</v>
      </c>
      <c r="M178" s="8"/>
      <c r="N178" s="8"/>
    </row>
    <row r="179" spans="5:14" s="1" customFormat="1" ht="11.25" customHeight="1">
      <c r="E179" s="7">
        <v>38717</v>
      </c>
      <c r="F179" s="7"/>
      <c r="G179" s="16">
        <v>0.1</v>
      </c>
      <c r="H179" s="8"/>
      <c r="I179" s="8"/>
      <c r="J179" s="8"/>
      <c r="K179" s="8"/>
      <c r="L179" s="8" t="s">
        <v>87</v>
      </c>
      <c r="M179" s="8"/>
      <c r="N179" s="8"/>
    </row>
    <row r="180" spans="5:14" s="1" customFormat="1" ht="11.25" customHeight="1">
      <c r="E180" s="7">
        <v>38748</v>
      </c>
      <c r="F180" s="7"/>
      <c r="G180" s="16">
        <v>0.05</v>
      </c>
      <c r="H180" s="8"/>
      <c r="I180" s="8"/>
      <c r="J180" s="8"/>
      <c r="K180" s="8"/>
      <c r="L180" s="8" t="s">
        <v>86</v>
      </c>
      <c r="M180" s="8"/>
      <c r="N180" s="8"/>
    </row>
    <row r="181" spans="5:14" s="1" customFormat="1" ht="11.25" customHeight="1">
      <c r="E181" s="7">
        <v>38776</v>
      </c>
      <c r="F181" s="7"/>
      <c r="G181" s="16">
        <v>0.28</v>
      </c>
      <c r="H181" s="8"/>
      <c r="I181" s="8"/>
      <c r="J181" s="8"/>
      <c r="K181" s="8"/>
      <c r="L181" s="8" t="s">
        <v>88</v>
      </c>
      <c r="M181" s="8"/>
      <c r="N181" s="8"/>
    </row>
    <row r="182" spans="5:14" s="1" customFormat="1" ht="11.25" customHeight="1">
      <c r="E182" s="7">
        <v>38807</v>
      </c>
      <c r="F182" s="7"/>
      <c r="G182" s="16">
        <v>0.04</v>
      </c>
      <c r="H182" s="8"/>
      <c r="I182" s="8"/>
      <c r="J182" s="8"/>
      <c r="K182" s="8"/>
      <c r="L182" s="8" t="s">
        <v>89</v>
      </c>
      <c r="M182" s="8"/>
      <c r="N182" s="8"/>
    </row>
    <row r="183" spans="5:14" s="1" customFormat="1" ht="11.25" customHeight="1">
      <c r="E183" s="7">
        <v>38837</v>
      </c>
      <c r="F183" s="7"/>
      <c r="G183" s="16">
        <v>0.05</v>
      </c>
      <c r="H183" s="8"/>
      <c r="I183" s="8"/>
      <c r="J183" s="8"/>
      <c r="K183" s="8"/>
      <c r="L183" s="8" t="s">
        <v>86</v>
      </c>
      <c r="M183" s="8"/>
      <c r="N183" s="8"/>
    </row>
    <row r="184" spans="5:14" s="1" customFormat="1" ht="11.25" customHeight="1">
      <c r="E184" s="7">
        <v>38868</v>
      </c>
      <c r="F184" s="7"/>
      <c r="G184" s="16">
        <v>0.08</v>
      </c>
      <c r="H184" s="8"/>
      <c r="I184" s="8"/>
      <c r="J184" s="8"/>
      <c r="K184" s="8"/>
      <c r="L184" s="8" t="s">
        <v>90</v>
      </c>
      <c r="M184" s="8"/>
      <c r="N184" s="8"/>
    </row>
    <row r="185" spans="5:14" s="1" customFormat="1" ht="11.25" customHeight="1">
      <c r="E185" s="7">
        <v>38898</v>
      </c>
      <c r="F185" s="7"/>
      <c r="G185" s="16">
        <v>0.25</v>
      </c>
      <c r="H185" s="8"/>
      <c r="I185" s="8"/>
      <c r="J185" s="8"/>
      <c r="K185" s="8"/>
      <c r="L185" s="8" t="s">
        <v>91</v>
      </c>
      <c r="M185" s="8"/>
      <c r="N185" s="8"/>
    </row>
    <row r="186" spans="5:14" s="1" customFormat="1" ht="11.25" customHeight="1">
      <c r="E186" s="7">
        <v>38929</v>
      </c>
      <c r="F186" s="7"/>
      <c r="G186" s="16">
        <v>0.17</v>
      </c>
      <c r="H186" s="8"/>
      <c r="I186" s="8"/>
      <c r="J186" s="8"/>
      <c r="K186" s="8"/>
      <c r="L186" s="8" t="s">
        <v>92</v>
      </c>
      <c r="M186" s="8"/>
      <c r="N186" s="8"/>
    </row>
    <row r="187" spans="5:14" s="1" customFormat="1" ht="11.25" customHeight="1">
      <c r="E187" s="7">
        <v>38960</v>
      </c>
      <c r="F187" s="7"/>
      <c r="G187" s="16">
        <v>0.16</v>
      </c>
      <c r="H187" s="8"/>
      <c r="I187" s="8"/>
      <c r="J187" s="8"/>
      <c r="K187" s="8"/>
      <c r="L187" s="8" t="s">
        <v>93</v>
      </c>
      <c r="M187" s="8"/>
      <c r="N187" s="8"/>
    </row>
    <row r="188" spans="5:14" s="1" customFormat="1" ht="11.25" customHeight="1">
      <c r="E188" s="7">
        <v>38990</v>
      </c>
      <c r="F188" s="7"/>
      <c r="G188" s="16">
        <v>0.04</v>
      </c>
      <c r="H188" s="8"/>
      <c r="I188" s="8"/>
      <c r="J188" s="8"/>
      <c r="K188" s="8"/>
      <c r="L188" s="8" t="s">
        <v>89</v>
      </c>
      <c r="M188" s="8"/>
      <c r="N188" s="8"/>
    </row>
    <row r="189" spans="5:14" s="1" customFormat="1" ht="11.25" customHeight="1">
      <c r="E189" s="7">
        <v>39021</v>
      </c>
      <c r="F189" s="7"/>
      <c r="G189" s="16">
        <v>0.03</v>
      </c>
      <c r="H189" s="8"/>
      <c r="I189" s="8"/>
      <c r="J189" s="8"/>
      <c r="K189" s="8"/>
      <c r="L189" s="8" t="s">
        <v>94</v>
      </c>
      <c r="M189" s="8"/>
      <c r="N189" s="8"/>
    </row>
    <row r="190" spans="5:14" s="1" customFormat="1" ht="11.25" customHeight="1">
      <c r="E190" s="7">
        <v>39051</v>
      </c>
      <c r="F190" s="7"/>
      <c r="G190" s="16">
        <v>0.04</v>
      </c>
      <c r="H190" s="8"/>
      <c r="I190" s="8"/>
      <c r="J190" s="8"/>
      <c r="K190" s="8"/>
      <c r="L190" s="8" t="s">
        <v>89</v>
      </c>
      <c r="M190" s="8"/>
      <c r="N190" s="8"/>
    </row>
    <row r="191" spans="5:14" s="1" customFormat="1" ht="11.25" customHeight="1">
      <c r="E191" s="7">
        <v>39082</v>
      </c>
      <c r="F191" s="7"/>
      <c r="G191" s="16">
        <v>0.04</v>
      </c>
      <c r="H191" s="8"/>
      <c r="I191" s="8"/>
      <c r="J191" s="8"/>
      <c r="K191" s="8"/>
      <c r="L191" s="8" t="s">
        <v>89</v>
      </c>
      <c r="M191" s="8"/>
      <c r="N191" s="8"/>
    </row>
    <row r="192" spans="5:14" s="1" customFormat="1" ht="11.25" customHeight="1">
      <c r="E192" s="7">
        <v>39113</v>
      </c>
      <c r="F192" s="7"/>
      <c r="G192" s="16">
        <v>0.11</v>
      </c>
      <c r="H192" s="8"/>
      <c r="I192" s="8"/>
      <c r="J192" s="8"/>
      <c r="K192" s="8"/>
      <c r="L192" s="8" t="s">
        <v>95</v>
      </c>
      <c r="M192" s="8"/>
      <c r="N192" s="8"/>
    </row>
    <row r="193" spans="5:14" s="1" customFormat="1" ht="11.25" customHeight="1">
      <c r="E193" s="7">
        <v>39141</v>
      </c>
      <c r="F193" s="7"/>
      <c r="G193" s="16">
        <v>0.06</v>
      </c>
      <c r="H193" s="8"/>
      <c r="I193" s="8"/>
      <c r="J193" s="8"/>
      <c r="K193" s="8"/>
      <c r="L193" s="8" t="s">
        <v>85</v>
      </c>
      <c r="M193" s="8"/>
      <c r="N193" s="8"/>
    </row>
    <row r="194" spans="5:14" s="1" customFormat="1" ht="11.25" customHeight="1">
      <c r="E194" s="7">
        <v>39172</v>
      </c>
      <c r="F194" s="7"/>
      <c r="G194" s="16">
        <v>0.33</v>
      </c>
      <c r="H194" s="8"/>
      <c r="I194" s="8"/>
      <c r="J194" s="8"/>
      <c r="K194" s="8"/>
      <c r="L194" s="8" t="s">
        <v>96</v>
      </c>
      <c r="M194" s="8"/>
      <c r="N194" s="8"/>
    </row>
    <row r="195" spans="5:14" s="1" customFormat="1" ht="11.25" customHeight="1">
      <c r="E195" s="7">
        <v>39202</v>
      </c>
      <c r="F195" s="7"/>
      <c r="G195" s="16">
        <v>0.07</v>
      </c>
      <c r="H195" s="8"/>
      <c r="I195" s="8"/>
      <c r="J195" s="8"/>
      <c r="K195" s="8"/>
      <c r="L195" s="8" t="s">
        <v>84</v>
      </c>
      <c r="M195" s="8"/>
      <c r="N195" s="8"/>
    </row>
    <row r="196" spans="5:14" s="1" customFormat="1" ht="11.25" customHeight="1">
      <c r="E196" s="7">
        <v>39233</v>
      </c>
      <c r="F196" s="7"/>
      <c r="G196" s="16">
        <v>0.4</v>
      </c>
      <c r="H196" s="8"/>
      <c r="I196" s="8"/>
      <c r="J196" s="8"/>
      <c r="K196" s="8"/>
      <c r="L196" s="8" t="s">
        <v>97</v>
      </c>
      <c r="M196" s="8"/>
      <c r="N196" s="8"/>
    </row>
    <row r="197" spans="5:14" s="1" customFormat="1" ht="11.25" customHeight="1">
      <c r="E197" s="7">
        <v>39263</v>
      </c>
      <c r="F197" s="7"/>
      <c r="G197" s="16">
        <v>0.05</v>
      </c>
      <c r="H197" s="8"/>
      <c r="I197" s="8"/>
      <c r="J197" s="8"/>
      <c r="K197" s="8"/>
      <c r="L197" s="8" t="s">
        <v>86</v>
      </c>
      <c r="M197" s="8"/>
      <c r="N197" s="8"/>
    </row>
    <row r="198" spans="5:14" s="1" customFormat="1" ht="11.25" customHeight="1">
      <c r="E198" s="7">
        <v>39294</v>
      </c>
      <c r="F198" s="7"/>
      <c r="G198" s="16">
        <v>0.06</v>
      </c>
      <c r="H198" s="8"/>
      <c r="I198" s="8"/>
      <c r="J198" s="8"/>
      <c r="K198" s="8"/>
      <c r="L198" s="8" t="s">
        <v>85</v>
      </c>
      <c r="M198" s="8"/>
      <c r="N198" s="8"/>
    </row>
    <row r="199" spans="5:14" s="1" customFormat="1" ht="11.25" customHeight="1">
      <c r="E199" s="7">
        <v>39325</v>
      </c>
      <c r="F199" s="7"/>
      <c r="G199" s="16">
        <v>0.07</v>
      </c>
      <c r="H199" s="8"/>
      <c r="I199" s="8"/>
      <c r="J199" s="8"/>
      <c r="K199" s="8"/>
      <c r="L199" s="8" t="s">
        <v>84</v>
      </c>
      <c r="M199" s="8"/>
      <c r="N199" s="8"/>
    </row>
    <row r="200" spans="5:14" s="1" customFormat="1" ht="11.25" customHeight="1">
      <c r="E200" s="7">
        <v>39355</v>
      </c>
      <c r="F200" s="7"/>
      <c r="G200" s="16">
        <v>0.06</v>
      </c>
      <c r="H200" s="8"/>
      <c r="I200" s="8"/>
      <c r="J200" s="8"/>
      <c r="K200" s="8"/>
      <c r="L200" s="8" t="s">
        <v>85</v>
      </c>
      <c r="M200" s="8"/>
      <c r="N200" s="8"/>
    </row>
    <row r="201" spans="5:14" s="1" customFormat="1" ht="11.25" customHeight="1">
      <c r="E201" s="7">
        <v>39386</v>
      </c>
      <c r="F201" s="7"/>
      <c r="G201" s="16">
        <v>0.06</v>
      </c>
      <c r="H201" s="8"/>
      <c r="I201" s="8"/>
      <c r="J201" s="8"/>
      <c r="K201" s="8"/>
      <c r="L201" s="8" t="s">
        <v>85</v>
      </c>
      <c r="M201" s="8"/>
      <c r="N201" s="8"/>
    </row>
    <row r="202" spans="5:14" s="1" customFormat="1" ht="11.25" customHeight="1">
      <c r="E202" s="7">
        <v>39416</v>
      </c>
      <c r="F202" s="7"/>
      <c r="G202" s="16">
        <v>0.04</v>
      </c>
      <c r="H202" s="8"/>
      <c r="I202" s="8"/>
      <c r="J202" s="8"/>
      <c r="K202" s="8"/>
      <c r="L202" s="8" t="s">
        <v>89</v>
      </c>
      <c r="M202" s="8"/>
      <c r="N202" s="8"/>
    </row>
    <row r="203" spans="5:14" s="1" customFormat="1" ht="11.25" customHeight="1">
      <c r="E203" s="7">
        <v>39447</v>
      </c>
      <c r="F203" s="7"/>
      <c r="G203" s="16">
        <v>0.03</v>
      </c>
      <c r="H203" s="8"/>
      <c r="I203" s="8"/>
      <c r="J203" s="8"/>
      <c r="K203" s="8"/>
      <c r="L203" s="8" t="s">
        <v>94</v>
      </c>
      <c r="M203" s="8"/>
      <c r="N203" s="8"/>
    </row>
    <row r="204" spans="5:14" s="1" customFormat="1" ht="11.25" customHeight="1">
      <c r="E204" s="7">
        <v>39478</v>
      </c>
      <c r="F204" s="7"/>
      <c r="G204" s="16">
        <v>0.09</v>
      </c>
      <c r="H204" s="8"/>
      <c r="I204" s="8"/>
      <c r="J204" s="8"/>
      <c r="K204" s="8"/>
      <c r="L204" s="8" t="s">
        <v>98</v>
      </c>
      <c r="M204" s="8"/>
      <c r="N204" s="8"/>
    </row>
    <row r="205" spans="5:14" s="1" customFormat="1" ht="11.25" customHeight="1">
      <c r="E205" s="7">
        <v>39507</v>
      </c>
      <c r="F205" s="7"/>
      <c r="G205" s="16">
        <v>0.05</v>
      </c>
      <c r="H205" s="8"/>
      <c r="I205" s="8"/>
      <c r="J205" s="8"/>
      <c r="K205" s="8"/>
      <c r="L205" s="8" t="s">
        <v>86</v>
      </c>
      <c r="M205" s="8"/>
      <c r="N205" s="8"/>
    </row>
    <row r="206" spans="5:14" s="1" customFormat="1" ht="11.25" customHeight="1">
      <c r="E206" s="7">
        <v>39538</v>
      </c>
      <c r="F206" s="7"/>
      <c r="G206" s="16">
        <v>0.05</v>
      </c>
      <c r="H206" s="8"/>
      <c r="I206" s="8"/>
      <c r="J206" s="8"/>
      <c r="K206" s="8"/>
      <c r="L206" s="8" t="s">
        <v>86</v>
      </c>
      <c r="M206" s="8"/>
      <c r="N206" s="8"/>
    </row>
    <row r="207" spans="5:14" s="1" customFormat="1" ht="11.25" customHeight="1">
      <c r="E207" s="7">
        <v>39568</v>
      </c>
      <c r="F207" s="7"/>
      <c r="G207" s="8"/>
      <c r="H207" s="8"/>
      <c r="I207" s="8"/>
      <c r="J207" s="8"/>
      <c r="K207" s="8"/>
      <c r="L207" s="8"/>
      <c r="M207" s="8"/>
      <c r="N207" s="8"/>
    </row>
    <row r="208" s="1" customFormat="1" ht="20.25" customHeight="1">
      <c r="I208" s="6">
        <f>AVERAGE(G177:K206,G173:K175)</f>
        <v>0.09515151515151513</v>
      </c>
    </row>
    <row r="209" spans="1:18" s="1" customFormat="1" ht="3" customHeight="1">
      <c r="A209" s="4" t="s">
        <v>99</v>
      </c>
      <c r="E209" s="14" t="s">
        <v>100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5:18" s="1" customFormat="1" ht="14.2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="1" customFormat="1" ht="8.25" customHeight="1"/>
    <row r="212" spans="5:12" s="1" customFormat="1" ht="11.25" customHeight="1">
      <c r="E212" s="15" t="s">
        <v>12</v>
      </c>
      <c r="F212" s="15"/>
      <c r="G212" s="15"/>
      <c r="H212" s="15" t="s">
        <v>13</v>
      </c>
      <c r="I212" s="15"/>
      <c r="J212" s="15"/>
      <c r="K212" s="15"/>
      <c r="L212" s="15"/>
    </row>
    <row r="213" spans="5:12" s="1" customFormat="1" ht="11.25" customHeight="1">
      <c r="E213" s="8" t="s">
        <v>101</v>
      </c>
      <c r="F213" s="8"/>
      <c r="G213" s="8"/>
      <c r="H213" s="8" t="s">
        <v>55</v>
      </c>
      <c r="I213" s="8"/>
      <c r="J213" s="8"/>
      <c r="K213" s="8"/>
      <c r="L213" s="8"/>
    </row>
    <row r="214" s="1" customFormat="1" ht="8.25" customHeight="1"/>
    <row r="215" spans="5:11" s="1" customFormat="1" ht="11.25" customHeight="1">
      <c r="E215" s="13" t="s">
        <v>16</v>
      </c>
      <c r="F215" s="13"/>
      <c r="G215" s="11" t="s">
        <v>18</v>
      </c>
      <c r="H215" s="11"/>
      <c r="I215" s="11"/>
      <c r="J215" s="11"/>
      <c r="K215" s="11"/>
    </row>
    <row r="216" spans="5:11" s="1" customFormat="1" ht="11.25" customHeight="1">
      <c r="E216" s="12" t="s">
        <v>19</v>
      </c>
      <c r="F216" s="12"/>
      <c r="G216" s="8" t="s">
        <v>102</v>
      </c>
      <c r="H216" s="8"/>
      <c r="I216" s="8"/>
      <c r="J216" s="8"/>
      <c r="K216" s="8"/>
    </row>
    <row r="217" spans="5:11" s="1" customFormat="1" ht="11.25" customHeight="1">
      <c r="E217" s="12" t="s">
        <v>21</v>
      </c>
      <c r="F217" s="12"/>
      <c r="G217" s="8" t="s">
        <v>23</v>
      </c>
      <c r="H217" s="8"/>
      <c r="I217" s="8"/>
      <c r="J217" s="8"/>
      <c r="K217" s="8"/>
    </row>
    <row r="218" spans="5:11" s="1" customFormat="1" ht="11.25" customHeight="1">
      <c r="E218" s="12" t="s">
        <v>24</v>
      </c>
      <c r="F218" s="12"/>
      <c r="G218" s="8">
        <v>0</v>
      </c>
      <c r="H218" s="8"/>
      <c r="I218" s="8"/>
      <c r="J218" s="8"/>
      <c r="K218" s="8"/>
    </row>
    <row r="219" spans="5:11" s="1" customFormat="1" ht="14.25" customHeight="1">
      <c r="E219" s="10" t="s">
        <v>26</v>
      </c>
      <c r="F219" s="10"/>
      <c r="G219" s="11" t="s">
        <v>18</v>
      </c>
      <c r="H219" s="11"/>
      <c r="I219" s="11"/>
      <c r="J219" s="11"/>
      <c r="K219" s="11"/>
    </row>
    <row r="220" spans="5:11" s="1" customFormat="1" ht="11.25" customHeight="1">
      <c r="E220" s="7">
        <v>38442</v>
      </c>
      <c r="F220" s="7"/>
      <c r="G220" s="8" t="s">
        <v>103</v>
      </c>
      <c r="H220" s="8"/>
      <c r="I220" s="8"/>
      <c r="J220" s="8"/>
      <c r="K220" s="8"/>
    </row>
    <row r="221" spans="5:11" s="1" customFormat="1" ht="11.25" customHeight="1">
      <c r="E221" s="7">
        <v>38472</v>
      </c>
      <c r="F221" s="7"/>
      <c r="G221" s="9" t="s">
        <v>103</v>
      </c>
      <c r="H221" s="9"/>
      <c r="I221" s="9"/>
      <c r="J221" s="9"/>
      <c r="K221" s="9"/>
    </row>
    <row r="222" spans="5:11" s="1" customFormat="1" ht="11.25" customHeight="1">
      <c r="E222" s="7">
        <v>38503</v>
      </c>
      <c r="F222" s="7"/>
      <c r="G222" s="8" t="s">
        <v>103</v>
      </c>
      <c r="H222" s="8"/>
      <c r="I222" s="8"/>
      <c r="J222" s="8"/>
      <c r="K222" s="8"/>
    </row>
    <row r="223" spans="5:11" s="1" customFormat="1" ht="11.25" customHeight="1">
      <c r="E223" s="7">
        <v>38533</v>
      </c>
      <c r="F223" s="7"/>
      <c r="G223" s="8" t="s">
        <v>103</v>
      </c>
      <c r="H223" s="8"/>
      <c r="I223" s="8"/>
      <c r="J223" s="8"/>
      <c r="K223" s="8"/>
    </row>
    <row r="224" spans="5:11" s="1" customFormat="1" ht="11.25" customHeight="1">
      <c r="E224" s="7">
        <v>38564</v>
      </c>
      <c r="F224" s="7"/>
      <c r="G224" s="8" t="s">
        <v>103</v>
      </c>
      <c r="H224" s="8"/>
      <c r="I224" s="8"/>
      <c r="J224" s="8"/>
      <c r="K224" s="8"/>
    </row>
    <row r="225" spans="5:11" s="1" customFormat="1" ht="11.25" customHeight="1">
      <c r="E225" s="7">
        <v>38595</v>
      </c>
      <c r="F225" s="7"/>
      <c r="G225" s="8" t="s">
        <v>103</v>
      </c>
      <c r="H225" s="8"/>
      <c r="I225" s="8"/>
      <c r="J225" s="8"/>
      <c r="K225" s="8"/>
    </row>
    <row r="226" spans="5:11" s="1" customFormat="1" ht="11.25" customHeight="1">
      <c r="E226" s="7">
        <v>38625</v>
      </c>
      <c r="F226" s="7"/>
      <c r="G226" s="8" t="s">
        <v>103</v>
      </c>
      <c r="H226" s="8"/>
      <c r="I226" s="8"/>
      <c r="J226" s="8"/>
      <c r="K226" s="8"/>
    </row>
    <row r="227" spans="5:11" s="1" customFormat="1" ht="11.25" customHeight="1">
      <c r="E227" s="7">
        <v>38656</v>
      </c>
      <c r="F227" s="7"/>
      <c r="G227" s="8" t="s">
        <v>103</v>
      </c>
      <c r="H227" s="8"/>
      <c r="I227" s="8"/>
      <c r="J227" s="8"/>
      <c r="K227" s="8"/>
    </row>
    <row r="228" spans="5:11" s="1" customFormat="1" ht="11.25" customHeight="1">
      <c r="E228" s="7">
        <v>38686</v>
      </c>
      <c r="F228" s="7"/>
      <c r="G228" s="8" t="s">
        <v>103</v>
      </c>
      <c r="H228" s="8"/>
      <c r="I228" s="8"/>
      <c r="J228" s="8"/>
      <c r="K228" s="8"/>
    </row>
    <row r="229" spans="5:11" s="1" customFormat="1" ht="11.25" customHeight="1">
      <c r="E229" s="7">
        <v>38717</v>
      </c>
      <c r="F229" s="7"/>
      <c r="G229" s="8" t="s">
        <v>103</v>
      </c>
      <c r="H229" s="8"/>
      <c r="I229" s="8"/>
      <c r="J229" s="8"/>
      <c r="K229" s="8"/>
    </row>
    <row r="230" spans="5:11" s="1" customFormat="1" ht="11.25" customHeight="1">
      <c r="E230" s="7">
        <v>38748</v>
      </c>
      <c r="F230" s="7"/>
      <c r="G230" s="8" t="s">
        <v>103</v>
      </c>
      <c r="H230" s="8"/>
      <c r="I230" s="8"/>
      <c r="J230" s="8"/>
      <c r="K230" s="8"/>
    </row>
    <row r="231" spans="5:11" s="1" customFormat="1" ht="11.25" customHeight="1">
      <c r="E231" s="7">
        <v>38776</v>
      </c>
      <c r="F231" s="7"/>
      <c r="G231" s="8" t="s">
        <v>103</v>
      </c>
      <c r="H231" s="8"/>
      <c r="I231" s="8"/>
      <c r="J231" s="8"/>
      <c r="K231" s="8"/>
    </row>
    <row r="232" spans="5:11" s="1" customFormat="1" ht="11.25" customHeight="1">
      <c r="E232" s="7">
        <v>38807</v>
      </c>
      <c r="F232" s="7"/>
      <c r="G232" s="8" t="s">
        <v>103</v>
      </c>
      <c r="H232" s="8"/>
      <c r="I232" s="8"/>
      <c r="J232" s="8"/>
      <c r="K232" s="8"/>
    </row>
    <row r="233" spans="5:11" s="1" customFormat="1" ht="11.25" customHeight="1">
      <c r="E233" s="7">
        <v>38837</v>
      </c>
      <c r="F233" s="7"/>
      <c r="G233" s="8" t="s">
        <v>103</v>
      </c>
      <c r="H233" s="8"/>
      <c r="I233" s="8"/>
      <c r="J233" s="8"/>
      <c r="K233" s="8"/>
    </row>
    <row r="234" spans="5:11" s="1" customFormat="1" ht="11.25" customHeight="1">
      <c r="E234" s="7">
        <v>38868</v>
      </c>
      <c r="F234" s="7"/>
      <c r="G234" s="8" t="s">
        <v>103</v>
      </c>
      <c r="H234" s="8"/>
      <c r="I234" s="8"/>
      <c r="J234" s="8"/>
      <c r="K234" s="8"/>
    </row>
    <row r="235" spans="5:11" s="1" customFormat="1" ht="11.25" customHeight="1">
      <c r="E235" s="7">
        <v>38898</v>
      </c>
      <c r="F235" s="7"/>
      <c r="G235" s="8" t="s">
        <v>103</v>
      </c>
      <c r="H235" s="8"/>
      <c r="I235" s="8"/>
      <c r="J235" s="8"/>
      <c r="K235" s="8"/>
    </row>
    <row r="236" spans="5:11" s="1" customFormat="1" ht="11.25" customHeight="1">
      <c r="E236" s="7">
        <v>38929</v>
      </c>
      <c r="F236" s="7"/>
      <c r="G236" s="8" t="s">
        <v>103</v>
      </c>
      <c r="H236" s="8"/>
      <c r="I236" s="8"/>
      <c r="J236" s="8"/>
      <c r="K236" s="8"/>
    </row>
    <row r="237" spans="5:11" s="1" customFormat="1" ht="11.25" customHeight="1">
      <c r="E237" s="7">
        <v>38960</v>
      </c>
      <c r="F237" s="7"/>
      <c r="G237" s="8" t="s">
        <v>103</v>
      </c>
      <c r="H237" s="8"/>
      <c r="I237" s="8"/>
      <c r="J237" s="8"/>
      <c r="K237" s="8"/>
    </row>
    <row r="238" spans="5:11" s="1" customFormat="1" ht="11.25" customHeight="1">
      <c r="E238" s="7">
        <v>38990</v>
      </c>
      <c r="F238" s="7"/>
      <c r="G238" s="8" t="s">
        <v>103</v>
      </c>
      <c r="H238" s="8"/>
      <c r="I238" s="8"/>
      <c r="J238" s="8"/>
      <c r="K238" s="8"/>
    </row>
    <row r="239" spans="5:11" s="1" customFormat="1" ht="11.25" customHeight="1">
      <c r="E239" s="7">
        <v>39021</v>
      </c>
      <c r="F239" s="7"/>
      <c r="G239" s="8" t="s">
        <v>103</v>
      </c>
      <c r="H239" s="8"/>
      <c r="I239" s="8"/>
      <c r="J239" s="8"/>
      <c r="K239" s="8"/>
    </row>
    <row r="240" spans="5:11" s="1" customFormat="1" ht="11.25" customHeight="1">
      <c r="E240" s="7">
        <v>39051</v>
      </c>
      <c r="F240" s="7"/>
      <c r="G240" s="8" t="s">
        <v>103</v>
      </c>
      <c r="H240" s="8"/>
      <c r="I240" s="8"/>
      <c r="J240" s="8"/>
      <c r="K240" s="8"/>
    </row>
    <row r="241" spans="5:11" s="1" customFormat="1" ht="11.25" customHeight="1">
      <c r="E241" s="7">
        <v>39082</v>
      </c>
      <c r="F241" s="7"/>
      <c r="G241" s="8" t="s">
        <v>103</v>
      </c>
      <c r="H241" s="8"/>
      <c r="I241" s="8"/>
      <c r="J241" s="8"/>
      <c r="K241" s="8"/>
    </row>
    <row r="242" spans="5:11" s="1" customFormat="1" ht="11.25" customHeight="1">
      <c r="E242" s="7">
        <v>39113</v>
      </c>
      <c r="F242" s="7"/>
      <c r="G242" s="8" t="s">
        <v>103</v>
      </c>
      <c r="H242" s="8"/>
      <c r="I242" s="8"/>
      <c r="J242" s="8"/>
      <c r="K242" s="8"/>
    </row>
    <row r="243" spans="5:11" s="1" customFormat="1" ht="11.25" customHeight="1">
      <c r="E243" s="7">
        <v>39141</v>
      </c>
      <c r="F243" s="7"/>
      <c r="G243" s="8" t="s">
        <v>103</v>
      </c>
      <c r="H243" s="8"/>
      <c r="I243" s="8"/>
      <c r="J243" s="8"/>
      <c r="K243" s="8"/>
    </row>
    <row r="244" spans="5:11" s="1" customFormat="1" ht="11.25" customHeight="1">
      <c r="E244" s="7">
        <v>39172</v>
      </c>
      <c r="F244" s="7"/>
      <c r="G244" s="8" t="s">
        <v>103</v>
      </c>
      <c r="H244" s="8"/>
      <c r="I244" s="8"/>
      <c r="J244" s="8"/>
      <c r="K244" s="8"/>
    </row>
    <row r="245" spans="5:11" s="1" customFormat="1" ht="11.25" customHeight="1">
      <c r="E245" s="7">
        <v>39202</v>
      </c>
      <c r="F245" s="7"/>
      <c r="G245" s="8" t="s">
        <v>103</v>
      </c>
      <c r="H245" s="8"/>
      <c r="I245" s="8"/>
      <c r="J245" s="8"/>
      <c r="K245" s="8"/>
    </row>
    <row r="246" spans="5:11" s="1" customFormat="1" ht="11.25" customHeight="1">
      <c r="E246" s="7">
        <v>39233</v>
      </c>
      <c r="F246" s="7"/>
      <c r="G246" s="8" t="s">
        <v>103</v>
      </c>
      <c r="H246" s="8"/>
      <c r="I246" s="8"/>
      <c r="J246" s="8"/>
      <c r="K246" s="8"/>
    </row>
    <row r="247" spans="5:11" s="1" customFormat="1" ht="11.25" customHeight="1">
      <c r="E247" s="7">
        <v>39263</v>
      </c>
      <c r="F247" s="7"/>
      <c r="G247" s="8" t="s">
        <v>103</v>
      </c>
      <c r="H247" s="8"/>
      <c r="I247" s="8"/>
      <c r="J247" s="8"/>
      <c r="K247" s="8"/>
    </row>
    <row r="248" spans="5:11" s="1" customFormat="1" ht="11.25" customHeight="1">
      <c r="E248" s="7">
        <v>39294</v>
      </c>
      <c r="F248" s="7"/>
      <c r="G248" s="8" t="s">
        <v>103</v>
      </c>
      <c r="H248" s="8"/>
      <c r="I248" s="8"/>
      <c r="J248" s="8"/>
      <c r="K248" s="8"/>
    </row>
    <row r="249" spans="5:11" s="1" customFormat="1" ht="11.25" customHeight="1">
      <c r="E249" s="7">
        <v>39325</v>
      </c>
      <c r="F249" s="7"/>
      <c r="G249" s="8" t="s">
        <v>103</v>
      </c>
      <c r="H249" s="8"/>
      <c r="I249" s="8"/>
      <c r="J249" s="8"/>
      <c r="K249" s="8"/>
    </row>
    <row r="250" spans="5:11" s="1" customFormat="1" ht="11.25" customHeight="1">
      <c r="E250" s="7">
        <v>39355</v>
      </c>
      <c r="F250" s="7"/>
      <c r="G250" s="8" t="s">
        <v>103</v>
      </c>
      <c r="H250" s="8"/>
      <c r="I250" s="8"/>
      <c r="J250" s="8"/>
      <c r="K250" s="8"/>
    </row>
    <row r="251" spans="5:11" s="1" customFormat="1" ht="11.25" customHeight="1">
      <c r="E251" s="7">
        <v>39386</v>
      </c>
      <c r="F251" s="7"/>
      <c r="G251" s="8" t="s">
        <v>103</v>
      </c>
      <c r="H251" s="8"/>
      <c r="I251" s="8"/>
      <c r="J251" s="8"/>
      <c r="K251" s="8"/>
    </row>
    <row r="252" spans="5:11" s="1" customFormat="1" ht="11.25" customHeight="1">
      <c r="E252" s="7">
        <v>39416</v>
      </c>
      <c r="F252" s="7"/>
      <c r="G252" s="8" t="s">
        <v>103</v>
      </c>
      <c r="H252" s="8"/>
      <c r="I252" s="8"/>
      <c r="J252" s="8"/>
      <c r="K252" s="8"/>
    </row>
    <row r="253" spans="5:11" s="1" customFormat="1" ht="11.25" customHeight="1">
      <c r="E253" s="7">
        <v>39447</v>
      </c>
      <c r="F253" s="7"/>
      <c r="G253" s="8" t="s">
        <v>103</v>
      </c>
      <c r="H253" s="8"/>
      <c r="I253" s="8"/>
      <c r="J253" s="8"/>
      <c r="K253" s="8"/>
    </row>
    <row r="254" spans="5:11" s="1" customFormat="1" ht="11.25" customHeight="1">
      <c r="E254" s="7">
        <v>39478</v>
      </c>
      <c r="F254" s="7"/>
      <c r="G254" s="8" t="s">
        <v>103</v>
      </c>
      <c r="H254" s="8"/>
      <c r="I254" s="8"/>
      <c r="J254" s="8"/>
      <c r="K254" s="8"/>
    </row>
    <row r="255" spans="5:11" s="1" customFormat="1" ht="11.25" customHeight="1">
      <c r="E255" s="7">
        <v>39507</v>
      </c>
      <c r="F255" s="7"/>
      <c r="G255" s="8" t="s">
        <v>103</v>
      </c>
      <c r="H255" s="8"/>
      <c r="I255" s="8"/>
      <c r="J255" s="8"/>
      <c r="K255" s="8"/>
    </row>
    <row r="256" spans="5:11" s="1" customFormat="1" ht="11.25" customHeight="1">
      <c r="E256" s="7">
        <v>39538</v>
      </c>
      <c r="F256" s="7"/>
      <c r="G256" s="8" t="s">
        <v>103</v>
      </c>
      <c r="H256" s="8"/>
      <c r="I256" s="8"/>
      <c r="J256" s="8"/>
      <c r="K256" s="8"/>
    </row>
    <row r="257" spans="5:11" s="1" customFormat="1" ht="11.25" customHeight="1">
      <c r="E257" s="7">
        <v>39568</v>
      </c>
      <c r="F257" s="7"/>
      <c r="G257" s="8"/>
      <c r="H257" s="8"/>
      <c r="I257" s="8"/>
      <c r="J257" s="8"/>
      <c r="K257" s="8"/>
    </row>
    <row r="258" s="1" customFormat="1" ht="20.25" customHeight="1"/>
    <row r="259" spans="1:18" s="1" customFormat="1" ht="3" customHeight="1">
      <c r="A259" s="4" t="s">
        <v>104</v>
      </c>
      <c r="E259" s="14" t="s">
        <v>105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5:18" s="1" customFormat="1" ht="14.2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="1" customFormat="1" ht="8.25" customHeight="1"/>
    <row r="262" spans="5:12" s="1" customFormat="1" ht="11.25" customHeight="1">
      <c r="E262" s="15" t="s">
        <v>12</v>
      </c>
      <c r="F262" s="15"/>
      <c r="G262" s="15"/>
      <c r="H262" s="15" t="s">
        <v>13</v>
      </c>
      <c r="I262" s="15"/>
      <c r="J262" s="15"/>
      <c r="K262" s="15"/>
      <c r="L262" s="15"/>
    </row>
    <row r="263" spans="5:12" s="1" customFormat="1" ht="11.25" customHeight="1">
      <c r="E263" s="8" t="s">
        <v>101</v>
      </c>
      <c r="F263" s="8"/>
      <c r="G263" s="8"/>
      <c r="H263" s="8" t="s">
        <v>55</v>
      </c>
      <c r="I263" s="8"/>
      <c r="J263" s="8"/>
      <c r="K263" s="8"/>
      <c r="L263" s="8"/>
    </row>
    <row r="264" s="1" customFormat="1" ht="8.25" customHeight="1"/>
    <row r="265" spans="5:11" s="1" customFormat="1" ht="11.25" customHeight="1">
      <c r="E265" s="13" t="s">
        <v>16</v>
      </c>
      <c r="F265" s="13"/>
      <c r="G265" s="11" t="s">
        <v>18</v>
      </c>
      <c r="H265" s="11"/>
      <c r="I265" s="11"/>
      <c r="J265" s="11"/>
      <c r="K265" s="11"/>
    </row>
    <row r="266" spans="5:11" s="1" customFormat="1" ht="11.25" customHeight="1">
      <c r="E266" s="12" t="s">
        <v>19</v>
      </c>
      <c r="F266" s="12"/>
      <c r="G266" s="8" t="s">
        <v>102</v>
      </c>
      <c r="H266" s="8"/>
      <c r="I266" s="8"/>
      <c r="J266" s="8"/>
      <c r="K266" s="8"/>
    </row>
    <row r="267" spans="5:11" s="1" customFormat="1" ht="11.25" customHeight="1">
      <c r="E267" s="12" t="s">
        <v>21</v>
      </c>
      <c r="F267" s="12"/>
      <c r="G267" s="8" t="s">
        <v>23</v>
      </c>
      <c r="H267" s="8"/>
      <c r="I267" s="8"/>
      <c r="J267" s="8"/>
      <c r="K267" s="8"/>
    </row>
    <row r="268" spans="5:11" s="1" customFormat="1" ht="11.25" customHeight="1">
      <c r="E268" s="12" t="s">
        <v>24</v>
      </c>
      <c r="F268" s="12"/>
      <c r="G268" s="8">
        <v>0</v>
      </c>
      <c r="H268" s="8"/>
      <c r="I268" s="8"/>
      <c r="J268" s="8"/>
      <c r="K268" s="8"/>
    </row>
    <row r="269" spans="5:11" s="1" customFormat="1" ht="14.25" customHeight="1">
      <c r="E269" s="10" t="s">
        <v>26</v>
      </c>
      <c r="F269" s="10"/>
      <c r="G269" s="11" t="s">
        <v>18</v>
      </c>
      <c r="H269" s="11"/>
      <c r="I269" s="11"/>
      <c r="J269" s="11"/>
      <c r="K269" s="11"/>
    </row>
    <row r="270" spans="5:11" s="1" customFormat="1" ht="11.25" customHeight="1">
      <c r="E270" s="7">
        <v>38442</v>
      </c>
      <c r="F270" s="7"/>
      <c r="G270" s="8" t="s">
        <v>103</v>
      </c>
      <c r="H270" s="8"/>
      <c r="I270" s="8"/>
      <c r="J270" s="8"/>
      <c r="K270" s="8"/>
    </row>
    <row r="271" spans="5:11" s="1" customFormat="1" ht="11.25" customHeight="1">
      <c r="E271" s="7">
        <v>38472</v>
      </c>
      <c r="F271" s="7"/>
      <c r="G271" s="9" t="s">
        <v>103</v>
      </c>
      <c r="H271" s="9"/>
      <c r="I271" s="9"/>
      <c r="J271" s="9"/>
      <c r="K271" s="9"/>
    </row>
    <row r="272" spans="5:11" s="1" customFormat="1" ht="11.25" customHeight="1">
      <c r="E272" s="7">
        <v>38503</v>
      </c>
      <c r="F272" s="7"/>
      <c r="G272" s="8" t="s">
        <v>103</v>
      </c>
      <c r="H272" s="8"/>
      <c r="I272" s="8"/>
      <c r="J272" s="8"/>
      <c r="K272" s="8"/>
    </row>
    <row r="273" spans="5:11" s="1" customFormat="1" ht="11.25" customHeight="1">
      <c r="E273" s="7">
        <v>38533</v>
      </c>
      <c r="F273" s="7"/>
      <c r="G273" s="8" t="s">
        <v>103</v>
      </c>
      <c r="H273" s="8"/>
      <c r="I273" s="8"/>
      <c r="J273" s="8"/>
      <c r="K273" s="8"/>
    </row>
    <row r="274" spans="5:11" s="1" customFormat="1" ht="11.25" customHeight="1">
      <c r="E274" s="7">
        <v>38564</v>
      </c>
      <c r="F274" s="7"/>
      <c r="G274" s="8" t="s">
        <v>103</v>
      </c>
      <c r="H274" s="8"/>
      <c r="I274" s="8"/>
      <c r="J274" s="8"/>
      <c r="K274" s="8"/>
    </row>
    <row r="275" spans="5:11" s="1" customFormat="1" ht="11.25" customHeight="1">
      <c r="E275" s="7">
        <v>38595</v>
      </c>
      <c r="F275" s="7"/>
      <c r="G275" s="8" t="s">
        <v>103</v>
      </c>
      <c r="H275" s="8"/>
      <c r="I275" s="8"/>
      <c r="J275" s="8"/>
      <c r="K275" s="8"/>
    </row>
    <row r="276" spans="5:11" s="1" customFormat="1" ht="11.25" customHeight="1">
      <c r="E276" s="7">
        <v>38625</v>
      </c>
      <c r="F276" s="7"/>
      <c r="G276" s="8" t="s">
        <v>103</v>
      </c>
      <c r="H276" s="8"/>
      <c r="I276" s="8"/>
      <c r="J276" s="8"/>
      <c r="K276" s="8"/>
    </row>
    <row r="277" spans="5:11" s="1" customFormat="1" ht="11.25" customHeight="1">
      <c r="E277" s="7">
        <v>38656</v>
      </c>
      <c r="F277" s="7"/>
      <c r="G277" s="8" t="s">
        <v>103</v>
      </c>
      <c r="H277" s="8"/>
      <c r="I277" s="8"/>
      <c r="J277" s="8"/>
      <c r="K277" s="8"/>
    </row>
    <row r="278" spans="5:11" s="1" customFormat="1" ht="11.25" customHeight="1">
      <c r="E278" s="7">
        <v>38686</v>
      </c>
      <c r="F278" s="7"/>
      <c r="G278" s="8" t="s">
        <v>103</v>
      </c>
      <c r="H278" s="8"/>
      <c r="I278" s="8"/>
      <c r="J278" s="8"/>
      <c r="K278" s="8"/>
    </row>
    <row r="279" spans="5:11" s="1" customFormat="1" ht="11.25" customHeight="1">
      <c r="E279" s="7">
        <v>38717</v>
      </c>
      <c r="F279" s="7"/>
      <c r="G279" s="8" t="s">
        <v>103</v>
      </c>
      <c r="H279" s="8"/>
      <c r="I279" s="8"/>
      <c r="J279" s="8"/>
      <c r="K279" s="8"/>
    </row>
    <row r="280" spans="5:11" s="1" customFormat="1" ht="11.25" customHeight="1">
      <c r="E280" s="7">
        <v>38748</v>
      </c>
      <c r="F280" s="7"/>
      <c r="G280" s="8" t="s">
        <v>103</v>
      </c>
      <c r="H280" s="8"/>
      <c r="I280" s="8"/>
      <c r="J280" s="8"/>
      <c r="K280" s="8"/>
    </row>
    <row r="281" spans="5:11" s="1" customFormat="1" ht="11.25" customHeight="1">
      <c r="E281" s="7">
        <v>38776</v>
      </c>
      <c r="F281" s="7"/>
      <c r="G281" s="8" t="s">
        <v>103</v>
      </c>
      <c r="H281" s="8"/>
      <c r="I281" s="8"/>
      <c r="J281" s="8"/>
      <c r="K281" s="8"/>
    </row>
    <row r="282" spans="5:11" s="1" customFormat="1" ht="11.25" customHeight="1">
      <c r="E282" s="7">
        <v>38807</v>
      </c>
      <c r="F282" s="7"/>
      <c r="G282" s="8" t="s">
        <v>103</v>
      </c>
      <c r="H282" s="8"/>
      <c r="I282" s="8"/>
      <c r="J282" s="8"/>
      <c r="K282" s="8"/>
    </row>
    <row r="283" spans="5:11" s="1" customFormat="1" ht="11.25" customHeight="1">
      <c r="E283" s="7">
        <v>38837</v>
      </c>
      <c r="F283" s="7"/>
      <c r="G283" s="8" t="s">
        <v>103</v>
      </c>
      <c r="H283" s="8"/>
      <c r="I283" s="8"/>
      <c r="J283" s="8"/>
      <c r="K283" s="8"/>
    </row>
    <row r="284" spans="5:11" s="1" customFormat="1" ht="11.25" customHeight="1">
      <c r="E284" s="7">
        <v>38868</v>
      </c>
      <c r="F284" s="7"/>
      <c r="G284" s="8" t="s">
        <v>103</v>
      </c>
      <c r="H284" s="8"/>
      <c r="I284" s="8"/>
      <c r="J284" s="8"/>
      <c r="K284" s="8"/>
    </row>
    <row r="285" spans="5:11" s="1" customFormat="1" ht="11.25" customHeight="1">
      <c r="E285" s="7">
        <v>38898</v>
      </c>
      <c r="F285" s="7"/>
      <c r="G285" s="8" t="s">
        <v>103</v>
      </c>
      <c r="H285" s="8"/>
      <c r="I285" s="8"/>
      <c r="J285" s="8"/>
      <c r="K285" s="8"/>
    </row>
    <row r="286" spans="5:11" s="1" customFormat="1" ht="11.25" customHeight="1">
      <c r="E286" s="7">
        <v>38929</v>
      </c>
      <c r="F286" s="7"/>
      <c r="G286" s="8" t="s">
        <v>103</v>
      </c>
      <c r="H286" s="8"/>
      <c r="I286" s="8"/>
      <c r="J286" s="8"/>
      <c r="K286" s="8"/>
    </row>
    <row r="287" spans="5:11" s="1" customFormat="1" ht="11.25" customHeight="1">
      <c r="E287" s="7">
        <v>38960</v>
      </c>
      <c r="F287" s="7"/>
      <c r="G287" s="8" t="s">
        <v>103</v>
      </c>
      <c r="H287" s="8"/>
      <c r="I287" s="8"/>
      <c r="J287" s="8"/>
      <c r="K287" s="8"/>
    </row>
    <row r="288" spans="5:11" s="1" customFormat="1" ht="11.25" customHeight="1">
      <c r="E288" s="7">
        <v>38990</v>
      </c>
      <c r="F288" s="7"/>
      <c r="G288" s="8" t="s">
        <v>103</v>
      </c>
      <c r="H288" s="8"/>
      <c r="I288" s="8"/>
      <c r="J288" s="8"/>
      <c r="K288" s="8"/>
    </row>
    <row r="289" spans="5:11" s="1" customFormat="1" ht="11.25" customHeight="1">
      <c r="E289" s="7">
        <v>39021</v>
      </c>
      <c r="F289" s="7"/>
      <c r="G289" s="8" t="s">
        <v>103</v>
      </c>
      <c r="H289" s="8"/>
      <c r="I289" s="8"/>
      <c r="J289" s="8"/>
      <c r="K289" s="8"/>
    </row>
    <row r="290" spans="5:11" s="1" customFormat="1" ht="11.25" customHeight="1">
      <c r="E290" s="7">
        <v>39051</v>
      </c>
      <c r="F290" s="7"/>
      <c r="G290" s="8" t="s">
        <v>103</v>
      </c>
      <c r="H290" s="8"/>
      <c r="I290" s="8"/>
      <c r="J290" s="8"/>
      <c r="K290" s="8"/>
    </row>
    <row r="291" spans="5:11" s="1" customFormat="1" ht="11.25" customHeight="1">
      <c r="E291" s="7">
        <v>39082</v>
      </c>
      <c r="F291" s="7"/>
      <c r="G291" s="8" t="s">
        <v>103</v>
      </c>
      <c r="H291" s="8"/>
      <c r="I291" s="8"/>
      <c r="J291" s="8"/>
      <c r="K291" s="8"/>
    </row>
    <row r="292" spans="5:11" s="1" customFormat="1" ht="11.25" customHeight="1">
      <c r="E292" s="7">
        <v>39113</v>
      </c>
      <c r="F292" s="7"/>
      <c r="G292" s="8" t="s">
        <v>103</v>
      </c>
      <c r="H292" s="8"/>
      <c r="I292" s="8"/>
      <c r="J292" s="8"/>
      <c r="K292" s="8"/>
    </row>
    <row r="293" spans="5:11" s="1" customFormat="1" ht="11.25" customHeight="1">
      <c r="E293" s="7">
        <v>39141</v>
      </c>
      <c r="F293" s="7"/>
      <c r="G293" s="8" t="s">
        <v>103</v>
      </c>
      <c r="H293" s="8"/>
      <c r="I293" s="8"/>
      <c r="J293" s="8"/>
      <c r="K293" s="8"/>
    </row>
    <row r="294" spans="5:11" s="1" customFormat="1" ht="11.25" customHeight="1">
      <c r="E294" s="7">
        <v>39172</v>
      </c>
      <c r="F294" s="7"/>
      <c r="G294" s="8" t="s">
        <v>103</v>
      </c>
      <c r="H294" s="8"/>
      <c r="I294" s="8"/>
      <c r="J294" s="8"/>
      <c r="K294" s="8"/>
    </row>
    <row r="295" spans="5:11" s="1" customFormat="1" ht="11.25" customHeight="1">
      <c r="E295" s="7">
        <v>39202</v>
      </c>
      <c r="F295" s="7"/>
      <c r="G295" s="8" t="s">
        <v>103</v>
      </c>
      <c r="H295" s="8"/>
      <c r="I295" s="8"/>
      <c r="J295" s="8"/>
      <c r="K295" s="8"/>
    </row>
    <row r="296" spans="5:11" s="1" customFormat="1" ht="11.25" customHeight="1">
      <c r="E296" s="7">
        <v>39233</v>
      </c>
      <c r="F296" s="7"/>
      <c r="G296" s="8" t="s">
        <v>103</v>
      </c>
      <c r="H296" s="8"/>
      <c r="I296" s="8"/>
      <c r="J296" s="8"/>
      <c r="K296" s="8"/>
    </row>
    <row r="297" spans="5:11" s="1" customFormat="1" ht="11.25" customHeight="1">
      <c r="E297" s="7">
        <v>39263</v>
      </c>
      <c r="F297" s="7"/>
      <c r="G297" s="8" t="s">
        <v>103</v>
      </c>
      <c r="H297" s="8"/>
      <c r="I297" s="8"/>
      <c r="J297" s="8"/>
      <c r="K297" s="8"/>
    </row>
    <row r="298" spans="5:11" s="1" customFormat="1" ht="11.25" customHeight="1">
      <c r="E298" s="7">
        <v>39294</v>
      </c>
      <c r="F298" s="7"/>
      <c r="G298" s="8" t="s">
        <v>103</v>
      </c>
      <c r="H298" s="8"/>
      <c r="I298" s="8"/>
      <c r="J298" s="8"/>
      <c r="K298" s="8"/>
    </row>
    <row r="299" spans="5:11" s="1" customFormat="1" ht="11.25" customHeight="1">
      <c r="E299" s="7">
        <v>39325</v>
      </c>
      <c r="F299" s="7"/>
      <c r="G299" s="8" t="s">
        <v>103</v>
      </c>
      <c r="H299" s="8"/>
      <c r="I299" s="8"/>
      <c r="J299" s="8"/>
      <c r="K299" s="8"/>
    </row>
    <row r="300" spans="5:11" s="1" customFormat="1" ht="11.25" customHeight="1">
      <c r="E300" s="7">
        <v>39355</v>
      </c>
      <c r="F300" s="7"/>
      <c r="G300" s="8" t="s">
        <v>103</v>
      </c>
      <c r="H300" s="8"/>
      <c r="I300" s="8"/>
      <c r="J300" s="8"/>
      <c r="K300" s="8"/>
    </row>
    <row r="301" spans="5:11" s="1" customFormat="1" ht="11.25" customHeight="1">
      <c r="E301" s="7">
        <v>39386</v>
      </c>
      <c r="F301" s="7"/>
      <c r="G301" s="8" t="s">
        <v>103</v>
      </c>
      <c r="H301" s="8"/>
      <c r="I301" s="8"/>
      <c r="J301" s="8"/>
      <c r="K301" s="8"/>
    </row>
    <row r="302" spans="5:11" s="1" customFormat="1" ht="11.25" customHeight="1">
      <c r="E302" s="7">
        <v>39416</v>
      </c>
      <c r="F302" s="7"/>
      <c r="G302" s="8" t="s">
        <v>103</v>
      </c>
      <c r="H302" s="8"/>
      <c r="I302" s="8"/>
      <c r="J302" s="8"/>
      <c r="K302" s="8"/>
    </row>
    <row r="303" spans="5:11" s="1" customFormat="1" ht="11.25" customHeight="1">
      <c r="E303" s="7">
        <v>39447</v>
      </c>
      <c r="F303" s="7"/>
      <c r="G303" s="8" t="s">
        <v>103</v>
      </c>
      <c r="H303" s="8"/>
      <c r="I303" s="8"/>
      <c r="J303" s="8"/>
      <c r="K303" s="8"/>
    </row>
    <row r="304" spans="5:11" s="1" customFormat="1" ht="11.25" customHeight="1">
      <c r="E304" s="7">
        <v>39478</v>
      </c>
      <c r="F304" s="7"/>
      <c r="G304" s="8" t="s">
        <v>103</v>
      </c>
      <c r="H304" s="8"/>
      <c r="I304" s="8"/>
      <c r="J304" s="8"/>
      <c r="K304" s="8"/>
    </row>
    <row r="305" spans="5:11" s="1" customFormat="1" ht="11.25" customHeight="1">
      <c r="E305" s="7">
        <v>39507</v>
      </c>
      <c r="F305" s="7"/>
      <c r="G305" s="8" t="s">
        <v>103</v>
      </c>
      <c r="H305" s="8"/>
      <c r="I305" s="8"/>
      <c r="J305" s="8"/>
      <c r="K305" s="8"/>
    </row>
    <row r="306" spans="5:11" s="1" customFormat="1" ht="11.25" customHeight="1">
      <c r="E306" s="7">
        <v>39538</v>
      </c>
      <c r="F306" s="7"/>
      <c r="G306" s="8" t="s">
        <v>103</v>
      </c>
      <c r="H306" s="8"/>
      <c r="I306" s="8"/>
      <c r="J306" s="8"/>
      <c r="K306" s="8"/>
    </row>
    <row r="307" spans="5:11" s="1" customFormat="1" ht="11.25" customHeight="1">
      <c r="E307" s="7">
        <v>39568</v>
      </c>
      <c r="F307" s="7"/>
      <c r="G307" s="8"/>
      <c r="H307" s="8"/>
      <c r="I307" s="8"/>
      <c r="J307" s="8"/>
      <c r="K307" s="8"/>
    </row>
    <row r="308" s="1" customFormat="1" ht="20.25" customHeight="1"/>
    <row r="309" spans="3:5" s="1" customFormat="1" ht="17.25" customHeight="1">
      <c r="C309" s="14" t="s">
        <v>106</v>
      </c>
      <c r="D309" s="14"/>
      <c r="E309" s="14"/>
    </row>
    <row r="310" spans="4:8" s="1" customFormat="1" ht="17.25" customHeight="1">
      <c r="D310" s="14" t="s">
        <v>107</v>
      </c>
      <c r="E310" s="14"/>
      <c r="F310" s="14"/>
      <c r="G310" s="14"/>
      <c r="H310" s="14"/>
    </row>
    <row r="311" spans="1:18" s="1" customFormat="1" ht="3" customHeight="1">
      <c r="A311" s="4" t="s">
        <v>10</v>
      </c>
      <c r="E311" s="14" t="s">
        <v>11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5:18" s="1" customFormat="1" ht="14.25" customHeight="1"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="1" customFormat="1" ht="8.25" customHeight="1"/>
    <row r="314" spans="5:12" s="1" customFormat="1" ht="11.25" customHeight="1">
      <c r="E314" s="15" t="s">
        <v>12</v>
      </c>
      <c r="F314" s="15"/>
      <c r="G314" s="15"/>
      <c r="H314" s="15" t="s">
        <v>13</v>
      </c>
      <c r="I314" s="15"/>
      <c r="J314" s="15"/>
      <c r="K314" s="15"/>
      <c r="L314" s="15"/>
    </row>
    <row r="315" spans="5:12" s="1" customFormat="1" ht="11.25" customHeight="1">
      <c r="E315" s="8" t="s">
        <v>14</v>
      </c>
      <c r="F315" s="8"/>
      <c r="G315" s="8"/>
      <c r="H315" s="8" t="s">
        <v>15</v>
      </c>
      <c r="I315" s="8"/>
      <c r="J315" s="8"/>
      <c r="K315" s="8"/>
      <c r="L315" s="8"/>
    </row>
    <row r="316" s="1" customFormat="1" ht="8.25" customHeight="1"/>
    <row r="317" spans="5:14" s="1" customFormat="1" ht="11.25" customHeight="1">
      <c r="E317" s="13" t="s">
        <v>16</v>
      </c>
      <c r="F317" s="13"/>
      <c r="G317" s="11" t="s">
        <v>17</v>
      </c>
      <c r="H317" s="11"/>
      <c r="I317" s="11"/>
      <c r="J317" s="11"/>
      <c r="K317" s="11"/>
      <c r="L317" s="11" t="s">
        <v>18</v>
      </c>
      <c r="M317" s="11"/>
      <c r="N317" s="11"/>
    </row>
    <row r="318" spans="5:14" s="1" customFormat="1" ht="11.25" customHeight="1">
      <c r="E318" s="12" t="s">
        <v>19</v>
      </c>
      <c r="F318" s="12"/>
      <c r="G318" s="8" t="s">
        <v>20</v>
      </c>
      <c r="H318" s="8"/>
      <c r="I318" s="8"/>
      <c r="J318" s="8"/>
      <c r="K318" s="8"/>
      <c r="L318" s="8" t="s">
        <v>20</v>
      </c>
      <c r="M318" s="8"/>
      <c r="N318" s="8"/>
    </row>
    <row r="319" spans="5:14" s="1" customFormat="1" ht="11.25" customHeight="1">
      <c r="E319" s="12" t="s">
        <v>21</v>
      </c>
      <c r="F319" s="12"/>
      <c r="G319" s="8" t="s">
        <v>22</v>
      </c>
      <c r="H319" s="8"/>
      <c r="I319" s="8"/>
      <c r="J319" s="8"/>
      <c r="K319" s="8"/>
      <c r="L319" s="8" t="s">
        <v>23</v>
      </c>
      <c r="M319" s="8"/>
      <c r="N319" s="8"/>
    </row>
    <row r="320" spans="5:14" s="1" customFormat="1" ht="11.25" customHeight="1">
      <c r="E320" s="12" t="s">
        <v>24</v>
      </c>
      <c r="F320" s="12"/>
      <c r="G320" s="8" t="s">
        <v>25</v>
      </c>
      <c r="H320" s="8"/>
      <c r="I320" s="8"/>
      <c r="J320" s="8"/>
      <c r="K320" s="8"/>
      <c r="L320" s="8" t="s">
        <v>25</v>
      </c>
      <c r="M320" s="8"/>
      <c r="N320" s="8"/>
    </row>
    <row r="321" spans="5:14" s="1" customFormat="1" ht="14.25" customHeight="1">
      <c r="E321" s="10" t="s">
        <v>26</v>
      </c>
      <c r="F321" s="10"/>
      <c r="G321" s="11" t="s">
        <v>17</v>
      </c>
      <c r="H321" s="11"/>
      <c r="I321" s="11"/>
      <c r="J321" s="11"/>
      <c r="K321" s="11"/>
      <c r="L321" s="11" t="s">
        <v>18</v>
      </c>
      <c r="M321" s="11"/>
      <c r="N321" s="11"/>
    </row>
    <row r="322" spans="5:14" s="1" customFormat="1" ht="11.25" customHeight="1">
      <c r="E322" s="7">
        <v>37103</v>
      </c>
      <c r="F322" s="7"/>
      <c r="G322" s="8"/>
      <c r="H322" s="8"/>
      <c r="I322" s="8"/>
      <c r="J322" s="8"/>
      <c r="K322" s="8"/>
      <c r="L322" s="8"/>
      <c r="M322" s="8"/>
      <c r="N322" s="8"/>
    </row>
    <row r="323" spans="5:14" s="1" customFormat="1" ht="11.25" customHeight="1">
      <c r="E323" s="7">
        <v>37134</v>
      </c>
      <c r="F323" s="7"/>
      <c r="G323" s="8"/>
      <c r="H323" s="8"/>
      <c r="I323" s="8"/>
      <c r="J323" s="8"/>
      <c r="K323" s="8"/>
      <c r="L323" s="8"/>
      <c r="M323" s="8"/>
      <c r="N323" s="8"/>
    </row>
    <row r="324" spans="5:14" s="1" customFormat="1" ht="11.25" customHeight="1">
      <c r="E324" s="7">
        <v>37164</v>
      </c>
      <c r="F324" s="7"/>
      <c r="G324" s="8"/>
      <c r="H324" s="8"/>
      <c r="I324" s="8"/>
      <c r="J324" s="8"/>
      <c r="K324" s="8"/>
      <c r="L324" s="8"/>
      <c r="M324" s="8"/>
      <c r="N324" s="8"/>
    </row>
    <row r="325" spans="5:14" s="1" customFormat="1" ht="11.25" customHeight="1">
      <c r="E325" s="7">
        <v>37195</v>
      </c>
      <c r="F325" s="7"/>
      <c r="G325" s="8"/>
      <c r="H325" s="8"/>
      <c r="I325" s="8"/>
      <c r="J325" s="8"/>
      <c r="K325" s="8"/>
      <c r="L325" s="8"/>
      <c r="M325" s="8"/>
      <c r="N325" s="8"/>
    </row>
    <row r="326" spans="5:14" s="1" customFormat="1" ht="11.25" customHeight="1">
      <c r="E326" s="7">
        <v>37225</v>
      </c>
      <c r="F326" s="7"/>
      <c r="G326" s="8"/>
      <c r="H326" s="8"/>
      <c r="I326" s="8"/>
      <c r="J326" s="8"/>
      <c r="K326" s="8"/>
      <c r="L326" s="8"/>
      <c r="M326" s="8"/>
      <c r="N326" s="8"/>
    </row>
    <row r="327" spans="5:14" s="1" customFormat="1" ht="11.25" customHeight="1">
      <c r="E327" s="7">
        <v>37256</v>
      </c>
      <c r="F327" s="7"/>
      <c r="G327" s="8"/>
      <c r="H327" s="8"/>
      <c r="I327" s="8"/>
      <c r="J327" s="8"/>
      <c r="K327" s="8"/>
      <c r="L327" s="8"/>
      <c r="M327" s="8"/>
      <c r="N327" s="8"/>
    </row>
    <row r="328" spans="5:14" s="1" customFormat="1" ht="11.25" customHeight="1">
      <c r="E328" s="7">
        <v>37287</v>
      </c>
      <c r="F328" s="7"/>
      <c r="G328" s="8"/>
      <c r="H328" s="8"/>
      <c r="I328" s="8"/>
      <c r="J328" s="8"/>
      <c r="K328" s="8"/>
      <c r="L328" s="8"/>
      <c r="M328" s="8"/>
      <c r="N328" s="8"/>
    </row>
    <row r="329" spans="5:14" s="1" customFormat="1" ht="11.25" customHeight="1">
      <c r="E329" s="7">
        <v>37315</v>
      </c>
      <c r="F329" s="7"/>
      <c r="G329" s="8" t="s">
        <v>108</v>
      </c>
      <c r="H329" s="8"/>
      <c r="I329" s="8"/>
      <c r="J329" s="8"/>
      <c r="K329" s="8"/>
      <c r="L329" s="8" t="s">
        <v>108</v>
      </c>
      <c r="M329" s="8"/>
      <c r="N329" s="8"/>
    </row>
    <row r="330" spans="5:14" s="1" customFormat="1" ht="11.25" customHeight="1">
      <c r="E330" s="7">
        <v>37346</v>
      </c>
      <c r="F330" s="7"/>
      <c r="G330" s="9" t="s">
        <v>89</v>
      </c>
      <c r="H330" s="9"/>
      <c r="I330" s="9"/>
      <c r="J330" s="9"/>
      <c r="K330" s="9"/>
      <c r="L330" s="9" t="s">
        <v>89</v>
      </c>
      <c r="M330" s="9"/>
      <c r="N330" s="9"/>
    </row>
    <row r="331" spans="5:14" s="1" customFormat="1" ht="11.25" customHeight="1">
      <c r="E331" s="7">
        <v>37376</v>
      </c>
      <c r="F331" s="7"/>
      <c r="G331" s="8" t="s">
        <v>89</v>
      </c>
      <c r="H331" s="8"/>
      <c r="I331" s="8"/>
      <c r="J331" s="8"/>
      <c r="K331" s="8"/>
      <c r="L331" s="8" t="s">
        <v>89</v>
      </c>
      <c r="M331" s="8"/>
      <c r="N331" s="8"/>
    </row>
    <row r="332" spans="5:14" s="1" customFormat="1" ht="11.25" customHeight="1">
      <c r="E332" s="7">
        <v>37407</v>
      </c>
      <c r="F332" s="7"/>
      <c r="G332" s="8" t="s">
        <v>89</v>
      </c>
      <c r="H332" s="8"/>
      <c r="I332" s="8"/>
      <c r="J332" s="8"/>
      <c r="K332" s="8"/>
      <c r="L332" s="8" t="s">
        <v>89</v>
      </c>
      <c r="M332" s="8"/>
      <c r="N332" s="8"/>
    </row>
    <row r="333" spans="5:14" s="1" customFormat="1" ht="11.25" customHeight="1">
      <c r="E333" s="7">
        <v>37437</v>
      </c>
      <c r="F333" s="7"/>
      <c r="G333" s="8" t="s">
        <v>94</v>
      </c>
      <c r="H333" s="8"/>
      <c r="I333" s="8"/>
      <c r="J333" s="8"/>
      <c r="K333" s="8"/>
      <c r="L333" s="8" t="s">
        <v>94</v>
      </c>
      <c r="M333" s="8"/>
      <c r="N333" s="8"/>
    </row>
    <row r="334" spans="5:14" s="1" customFormat="1" ht="11.25" customHeight="1">
      <c r="E334" s="7">
        <v>37468</v>
      </c>
      <c r="F334" s="7"/>
      <c r="G334" s="8" t="s">
        <v>94</v>
      </c>
      <c r="H334" s="8"/>
      <c r="I334" s="8"/>
      <c r="J334" s="8"/>
      <c r="K334" s="8"/>
      <c r="L334" s="8" t="s">
        <v>94</v>
      </c>
      <c r="M334" s="8"/>
      <c r="N334" s="8"/>
    </row>
    <row r="335" spans="5:14" s="1" customFormat="1" ht="11.25" customHeight="1">
      <c r="E335" s="7">
        <v>37499</v>
      </c>
      <c r="F335" s="7"/>
      <c r="G335" s="8" t="s">
        <v>109</v>
      </c>
      <c r="H335" s="8"/>
      <c r="I335" s="8"/>
      <c r="J335" s="8"/>
      <c r="K335" s="8"/>
      <c r="L335" s="8" t="s">
        <v>109</v>
      </c>
      <c r="M335" s="8"/>
      <c r="N335" s="8"/>
    </row>
    <row r="336" spans="5:14" s="1" customFormat="1" ht="11.25" customHeight="1">
      <c r="E336" s="7">
        <v>37529</v>
      </c>
      <c r="F336" s="7"/>
      <c r="G336" s="9" t="s">
        <v>109</v>
      </c>
      <c r="H336" s="9"/>
      <c r="I336" s="9"/>
      <c r="J336" s="9"/>
      <c r="K336" s="9"/>
      <c r="L336" s="9" t="s">
        <v>109</v>
      </c>
      <c r="M336" s="9"/>
      <c r="N336" s="9"/>
    </row>
    <row r="337" spans="5:14" s="1" customFormat="1" ht="11.25" customHeight="1">
      <c r="E337" s="7">
        <v>37560</v>
      </c>
      <c r="F337" s="7"/>
      <c r="G337" s="8" t="s">
        <v>86</v>
      </c>
      <c r="H337" s="8"/>
      <c r="I337" s="8"/>
      <c r="J337" s="8"/>
      <c r="K337" s="8"/>
      <c r="L337" s="8" t="s">
        <v>86</v>
      </c>
      <c r="M337" s="8"/>
      <c r="N337" s="8"/>
    </row>
    <row r="338" spans="5:14" s="1" customFormat="1" ht="11.25" customHeight="1">
      <c r="E338" s="7">
        <v>37590</v>
      </c>
      <c r="F338" s="7"/>
      <c r="G338" s="8" t="s">
        <v>85</v>
      </c>
      <c r="H338" s="8"/>
      <c r="I338" s="8"/>
      <c r="J338" s="8"/>
      <c r="K338" s="8"/>
      <c r="L338" s="8" t="s">
        <v>85</v>
      </c>
      <c r="M338" s="8"/>
      <c r="N338" s="8"/>
    </row>
    <row r="339" spans="5:14" s="1" customFormat="1" ht="11.25" customHeight="1">
      <c r="E339" s="7">
        <v>37621</v>
      </c>
      <c r="F339" s="7"/>
      <c r="G339" s="8" t="s">
        <v>85</v>
      </c>
      <c r="H339" s="8"/>
      <c r="I339" s="8"/>
      <c r="J339" s="8"/>
      <c r="K339" s="8"/>
      <c r="L339" s="8" t="s">
        <v>85</v>
      </c>
      <c r="M339" s="8"/>
      <c r="N339" s="8"/>
    </row>
    <row r="340" spans="5:14" s="1" customFormat="1" ht="11.25" customHeight="1">
      <c r="E340" s="7">
        <v>37652</v>
      </c>
      <c r="F340" s="7"/>
      <c r="G340" s="8" t="s">
        <v>84</v>
      </c>
      <c r="H340" s="8"/>
      <c r="I340" s="8"/>
      <c r="J340" s="8"/>
      <c r="K340" s="8"/>
      <c r="L340" s="8" t="s">
        <v>84</v>
      </c>
      <c r="M340" s="8"/>
      <c r="N340" s="8"/>
    </row>
    <row r="341" spans="5:14" s="1" customFormat="1" ht="11.25" customHeight="1">
      <c r="E341" s="7">
        <v>37680</v>
      </c>
      <c r="F341" s="7"/>
      <c r="G341" s="8" t="s">
        <v>84</v>
      </c>
      <c r="H341" s="8"/>
      <c r="I341" s="8"/>
      <c r="J341" s="8"/>
      <c r="K341" s="8"/>
      <c r="L341" s="8" t="s">
        <v>84</v>
      </c>
      <c r="M341" s="8"/>
      <c r="N341" s="8"/>
    </row>
    <row r="342" spans="5:14" s="1" customFormat="1" ht="11.25" customHeight="1">
      <c r="E342" s="7">
        <v>37711</v>
      </c>
      <c r="F342" s="7"/>
      <c r="G342" s="8" t="s">
        <v>90</v>
      </c>
      <c r="H342" s="8"/>
      <c r="I342" s="8"/>
      <c r="J342" s="8"/>
      <c r="K342" s="8"/>
      <c r="L342" s="8" t="s">
        <v>90</v>
      </c>
      <c r="M342" s="8"/>
      <c r="N342" s="8"/>
    </row>
    <row r="343" spans="5:14" s="1" customFormat="1" ht="11.25" customHeight="1">
      <c r="E343" s="7">
        <v>37741</v>
      </c>
      <c r="F343" s="7"/>
      <c r="G343" s="8" t="s">
        <v>90</v>
      </c>
      <c r="H343" s="8"/>
      <c r="I343" s="8"/>
      <c r="J343" s="8"/>
      <c r="K343" s="8"/>
      <c r="L343" s="8" t="s">
        <v>90</v>
      </c>
      <c r="M343" s="8"/>
      <c r="N343" s="8"/>
    </row>
    <row r="344" spans="5:14" s="1" customFormat="1" ht="11.25" customHeight="1">
      <c r="E344" s="7">
        <v>37772</v>
      </c>
      <c r="F344" s="7"/>
      <c r="G344" s="8" t="s">
        <v>90</v>
      </c>
      <c r="H344" s="8"/>
      <c r="I344" s="8"/>
      <c r="J344" s="8"/>
      <c r="K344" s="8"/>
      <c r="L344" s="8" t="s">
        <v>90</v>
      </c>
      <c r="M344" s="8"/>
      <c r="N344" s="8"/>
    </row>
    <row r="345" spans="5:14" s="1" customFormat="1" ht="11.25" customHeight="1">
      <c r="E345" s="7">
        <v>37802</v>
      </c>
      <c r="F345" s="7"/>
      <c r="G345" s="8" t="s">
        <v>94</v>
      </c>
      <c r="H345" s="8"/>
      <c r="I345" s="8"/>
      <c r="J345" s="8"/>
      <c r="K345" s="8"/>
      <c r="L345" s="8" t="s">
        <v>94</v>
      </c>
      <c r="M345" s="8"/>
      <c r="N345" s="8"/>
    </row>
    <row r="346" spans="5:14" s="1" customFormat="1" ht="11.25" customHeight="1">
      <c r="E346" s="7">
        <v>37833</v>
      </c>
      <c r="F346" s="7"/>
      <c r="G346" s="8" t="s">
        <v>110</v>
      </c>
      <c r="H346" s="8"/>
      <c r="I346" s="8"/>
      <c r="J346" s="8"/>
      <c r="K346" s="8"/>
      <c r="L346" s="8" t="s">
        <v>110</v>
      </c>
      <c r="M346" s="8"/>
      <c r="N346" s="8"/>
    </row>
    <row r="347" spans="5:14" s="1" customFormat="1" ht="11.25" customHeight="1">
      <c r="E347" s="7">
        <v>37864</v>
      </c>
      <c r="F347" s="7"/>
      <c r="G347" s="8" t="s">
        <v>111</v>
      </c>
      <c r="H347" s="8"/>
      <c r="I347" s="8"/>
      <c r="J347" s="8"/>
      <c r="K347" s="8"/>
      <c r="L347" s="8" t="s">
        <v>111</v>
      </c>
      <c r="M347" s="8"/>
      <c r="N347" s="8"/>
    </row>
    <row r="348" spans="5:14" s="1" customFormat="1" ht="11.25" customHeight="1">
      <c r="E348" s="7">
        <v>37894</v>
      </c>
      <c r="F348" s="7"/>
      <c r="G348" s="8" t="s">
        <v>112</v>
      </c>
      <c r="H348" s="8"/>
      <c r="I348" s="8"/>
      <c r="J348" s="8"/>
      <c r="K348" s="8"/>
      <c r="L348" s="8" t="s">
        <v>112</v>
      </c>
      <c r="M348" s="8"/>
      <c r="N348" s="8"/>
    </row>
    <row r="349" spans="5:14" s="1" customFormat="1" ht="11.25" customHeight="1">
      <c r="E349" s="7">
        <v>37925</v>
      </c>
      <c r="F349" s="7"/>
      <c r="G349" s="8" t="s">
        <v>113</v>
      </c>
      <c r="H349" s="8"/>
      <c r="I349" s="8"/>
      <c r="J349" s="8"/>
      <c r="K349" s="8"/>
      <c r="L349" s="8" t="s">
        <v>113</v>
      </c>
      <c r="M349" s="8"/>
      <c r="N349" s="8"/>
    </row>
    <row r="350" spans="5:14" s="1" customFormat="1" ht="11.25" customHeight="1">
      <c r="E350" s="7">
        <v>37955</v>
      </c>
      <c r="F350" s="7"/>
      <c r="G350" s="8" t="s">
        <v>114</v>
      </c>
      <c r="H350" s="8"/>
      <c r="I350" s="8"/>
      <c r="J350" s="8"/>
      <c r="K350" s="8"/>
      <c r="L350" s="8" t="s">
        <v>114</v>
      </c>
      <c r="M350" s="8"/>
      <c r="N350" s="8"/>
    </row>
    <row r="351" spans="5:14" s="1" customFormat="1" ht="11.25" customHeight="1">
      <c r="E351" s="7">
        <v>37986</v>
      </c>
      <c r="F351" s="7"/>
      <c r="G351" s="8"/>
      <c r="H351" s="8"/>
      <c r="I351" s="8"/>
      <c r="J351" s="8"/>
      <c r="K351" s="8"/>
      <c r="L351" s="8"/>
      <c r="M351" s="8"/>
      <c r="N351" s="8"/>
    </row>
    <row r="352" spans="5:14" s="1" customFormat="1" ht="11.25" customHeight="1">
      <c r="E352" s="7">
        <v>38017</v>
      </c>
      <c r="F352" s="7"/>
      <c r="G352" s="8"/>
      <c r="H352" s="8"/>
      <c r="I352" s="8"/>
      <c r="J352" s="8"/>
      <c r="K352" s="8"/>
      <c r="L352" s="8"/>
      <c r="M352" s="8"/>
      <c r="N352" s="8"/>
    </row>
    <row r="353" spans="5:14" s="1" customFormat="1" ht="11.25" customHeight="1">
      <c r="E353" s="7">
        <v>38046</v>
      </c>
      <c r="F353" s="7"/>
      <c r="G353" s="8"/>
      <c r="H353" s="8"/>
      <c r="I353" s="8"/>
      <c r="J353" s="8"/>
      <c r="K353" s="8"/>
      <c r="L353" s="8"/>
      <c r="M353" s="8"/>
      <c r="N353" s="8"/>
    </row>
    <row r="354" spans="5:14" s="1" customFormat="1" ht="11.25" customHeight="1">
      <c r="E354" s="7">
        <v>38077</v>
      </c>
      <c r="F354" s="7"/>
      <c r="G354" s="8"/>
      <c r="H354" s="8"/>
      <c r="I354" s="8"/>
      <c r="J354" s="8"/>
      <c r="K354" s="8"/>
      <c r="L354" s="8"/>
      <c r="M354" s="8"/>
      <c r="N354" s="8"/>
    </row>
    <row r="355" spans="5:14" s="1" customFormat="1" ht="11.25" customHeight="1">
      <c r="E355" s="7">
        <v>38107</v>
      </c>
      <c r="F355" s="7"/>
      <c r="G355" s="8"/>
      <c r="H355" s="8"/>
      <c r="I355" s="8"/>
      <c r="J355" s="8"/>
      <c r="K355" s="8"/>
      <c r="L355" s="8"/>
      <c r="M355" s="8"/>
      <c r="N355" s="8"/>
    </row>
    <row r="356" spans="5:14" s="1" customFormat="1" ht="11.25" customHeight="1">
      <c r="E356" s="7">
        <v>38138</v>
      </c>
      <c r="F356" s="7"/>
      <c r="G356" s="8"/>
      <c r="H356" s="8"/>
      <c r="I356" s="8"/>
      <c r="J356" s="8"/>
      <c r="K356" s="8"/>
      <c r="L356" s="8"/>
      <c r="M356" s="8"/>
      <c r="N356" s="8"/>
    </row>
    <row r="357" spans="5:14" s="1" customFormat="1" ht="11.25" customHeight="1">
      <c r="E357" s="7">
        <v>38168</v>
      </c>
      <c r="F357" s="7"/>
      <c r="G357" s="8"/>
      <c r="H357" s="8"/>
      <c r="I357" s="8"/>
      <c r="J357" s="8"/>
      <c r="K357" s="8"/>
      <c r="L357" s="8"/>
      <c r="M357" s="8"/>
      <c r="N357" s="8"/>
    </row>
    <row r="358" spans="5:14" s="1" customFormat="1" ht="11.25" customHeight="1">
      <c r="E358" s="7">
        <v>38199</v>
      </c>
      <c r="F358" s="7"/>
      <c r="G358" s="8"/>
      <c r="H358" s="8"/>
      <c r="I358" s="8"/>
      <c r="J358" s="8"/>
      <c r="K358" s="8"/>
      <c r="L358" s="8"/>
      <c r="M358" s="8"/>
      <c r="N358" s="8"/>
    </row>
    <row r="359" spans="5:14" s="1" customFormat="1" ht="11.25" customHeight="1">
      <c r="E359" s="7">
        <v>38230</v>
      </c>
      <c r="F359" s="7"/>
      <c r="G359" s="8"/>
      <c r="H359" s="8"/>
      <c r="I359" s="8"/>
      <c r="J359" s="8"/>
      <c r="K359" s="8"/>
      <c r="L359" s="8"/>
      <c r="M359" s="8"/>
      <c r="N359" s="8"/>
    </row>
    <row r="360" spans="5:14" s="1" customFormat="1" ht="11.25" customHeight="1">
      <c r="E360" s="7">
        <v>38260</v>
      </c>
      <c r="F360" s="7"/>
      <c r="G360" s="8"/>
      <c r="H360" s="8"/>
      <c r="I360" s="8"/>
      <c r="J360" s="8"/>
      <c r="K360" s="8"/>
      <c r="L360" s="8"/>
      <c r="M360" s="8"/>
      <c r="N360" s="8"/>
    </row>
    <row r="361" spans="5:14" s="1" customFormat="1" ht="11.25" customHeight="1">
      <c r="E361" s="7">
        <v>38291</v>
      </c>
      <c r="F361" s="7"/>
      <c r="G361" s="8"/>
      <c r="H361" s="8"/>
      <c r="I361" s="8"/>
      <c r="J361" s="8"/>
      <c r="K361" s="8"/>
      <c r="L361" s="8"/>
      <c r="M361" s="8"/>
      <c r="N361" s="8"/>
    </row>
    <row r="362" spans="5:14" s="1" customFormat="1" ht="11.25" customHeight="1">
      <c r="E362" s="7">
        <v>38321</v>
      </c>
      <c r="F362" s="7"/>
      <c r="G362" s="8"/>
      <c r="H362" s="8"/>
      <c r="I362" s="8"/>
      <c r="J362" s="8"/>
      <c r="K362" s="8"/>
      <c r="L362" s="8"/>
      <c r="M362" s="8"/>
      <c r="N362" s="8"/>
    </row>
    <row r="363" spans="5:14" s="1" customFormat="1" ht="11.25" customHeight="1">
      <c r="E363" s="7">
        <v>38352</v>
      </c>
      <c r="F363" s="7"/>
      <c r="G363" s="8"/>
      <c r="H363" s="8"/>
      <c r="I363" s="8"/>
      <c r="J363" s="8"/>
      <c r="K363" s="8"/>
      <c r="L363" s="8"/>
      <c r="M363" s="8"/>
      <c r="N363" s="8"/>
    </row>
    <row r="364" spans="5:14" s="1" customFormat="1" ht="11.25" customHeight="1">
      <c r="E364" s="7">
        <v>38383</v>
      </c>
      <c r="F364" s="7"/>
      <c r="G364" s="8"/>
      <c r="H364" s="8"/>
      <c r="I364" s="8"/>
      <c r="J364" s="8"/>
      <c r="K364" s="8"/>
      <c r="L364" s="8"/>
      <c r="M364" s="8"/>
      <c r="N364" s="8"/>
    </row>
    <row r="365" spans="5:14" s="1" customFormat="1" ht="11.25" customHeight="1">
      <c r="E365" s="7">
        <v>38411</v>
      </c>
      <c r="F365" s="7"/>
      <c r="G365" s="8"/>
      <c r="H365" s="8"/>
      <c r="I365" s="8"/>
      <c r="J365" s="8"/>
      <c r="K365" s="8"/>
      <c r="L365" s="8"/>
      <c r="M365" s="8"/>
      <c r="N365" s="8"/>
    </row>
    <row r="366" s="1" customFormat="1" ht="20.25" customHeight="1"/>
    <row r="367" spans="1:18" s="1" customFormat="1" ht="3" customHeight="1">
      <c r="A367" s="4" t="s">
        <v>52</v>
      </c>
      <c r="E367" s="14" t="s">
        <v>53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5:18" s="1" customFormat="1" ht="14.25" customHeight="1"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="1" customFormat="1" ht="8.25" customHeight="1"/>
    <row r="370" spans="5:12" s="1" customFormat="1" ht="11.25" customHeight="1">
      <c r="E370" s="15" t="s">
        <v>12</v>
      </c>
      <c r="F370" s="15"/>
      <c r="G370" s="15"/>
      <c r="H370" s="15" t="s">
        <v>13</v>
      </c>
      <c r="I370" s="15"/>
      <c r="J370" s="15"/>
      <c r="K370" s="15"/>
      <c r="L370" s="15"/>
    </row>
    <row r="371" spans="5:12" s="1" customFormat="1" ht="11.25" customHeight="1">
      <c r="E371" s="8" t="s">
        <v>54</v>
      </c>
      <c r="F371" s="8"/>
      <c r="G371" s="8"/>
      <c r="H371" s="8" t="s">
        <v>55</v>
      </c>
      <c r="I371" s="8"/>
      <c r="J371" s="8"/>
      <c r="K371" s="8"/>
      <c r="L371" s="8"/>
    </row>
    <row r="372" s="1" customFormat="1" ht="8.25" customHeight="1"/>
    <row r="373" spans="5:14" s="1" customFormat="1" ht="11.25" customHeight="1">
      <c r="E373" s="13" t="s">
        <v>16</v>
      </c>
      <c r="F373" s="13"/>
      <c r="G373" s="11" t="s">
        <v>56</v>
      </c>
      <c r="H373" s="11"/>
      <c r="I373" s="11"/>
      <c r="J373" s="11"/>
      <c r="K373" s="11"/>
      <c r="L373" s="11" t="s">
        <v>57</v>
      </c>
      <c r="M373" s="11"/>
      <c r="N373" s="11"/>
    </row>
    <row r="374" spans="5:14" s="1" customFormat="1" ht="11.25" customHeight="1">
      <c r="E374" s="12" t="s">
        <v>19</v>
      </c>
      <c r="F374" s="12"/>
      <c r="G374" s="8" t="s">
        <v>58</v>
      </c>
      <c r="H374" s="8"/>
      <c r="I374" s="8"/>
      <c r="J374" s="8"/>
      <c r="K374" s="8"/>
      <c r="L374" s="8" t="s">
        <v>58</v>
      </c>
      <c r="M374" s="8"/>
      <c r="N374" s="8"/>
    </row>
    <row r="375" spans="5:14" s="1" customFormat="1" ht="11.25" customHeight="1">
      <c r="E375" s="12" t="s">
        <v>21</v>
      </c>
      <c r="F375" s="12"/>
      <c r="G375" s="8" t="s">
        <v>59</v>
      </c>
      <c r="H375" s="8"/>
      <c r="I375" s="8"/>
      <c r="J375" s="8"/>
      <c r="K375" s="8"/>
      <c r="L375" s="8" t="s">
        <v>60</v>
      </c>
      <c r="M375" s="8"/>
      <c r="N375" s="8"/>
    </row>
    <row r="376" spans="5:14" s="1" customFormat="1" ht="11.25" customHeight="1">
      <c r="E376" s="12" t="s">
        <v>24</v>
      </c>
      <c r="F376" s="12"/>
      <c r="G376" s="8">
        <v>6.5</v>
      </c>
      <c r="H376" s="8"/>
      <c r="I376" s="8"/>
      <c r="J376" s="8"/>
      <c r="K376" s="8"/>
      <c r="L376" s="8">
        <v>9</v>
      </c>
      <c r="M376" s="8"/>
      <c r="N376" s="8"/>
    </row>
    <row r="377" spans="5:14" s="1" customFormat="1" ht="14.25" customHeight="1">
      <c r="E377" s="10" t="s">
        <v>26</v>
      </c>
      <c r="F377" s="10"/>
      <c r="G377" s="11" t="s">
        <v>56</v>
      </c>
      <c r="H377" s="11"/>
      <c r="I377" s="11"/>
      <c r="J377" s="11"/>
      <c r="K377" s="11"/>
      <c r="L377" s="11" t="s">
        <v>57</v>
      </c>
      <c r="M377" s="11"/>
      <c r="N377" s="11"/>
    </row>
    <row r="378" spans="5:14" s="1" customFormat="1" ht="11.25" customHeight="1">
      <c r="E378" s="7">
        <v>37103</v>
      </c>
      <c r="F378" s="7"/>
      <c r="G378" s="8"/>
      <c r="H378" s="8"/>
      <c r="I378" s="8"/>
      <c r="J378" s="8"/>
      <c r="K378" s="8"/>
      <c r="L378" s="8"/>
      <c r="M378" s="8"/>
      <c r="N378" s="8"/>
    </row>
    <row r="379" spans="5:14" s="1" customFormat="1" ht="11.25" customHeight="1">
      <c r="E379" s="7">
        <v>37134</v>
      </c>
      <c r="F379" s="7"/>
      <c r="G379" s="8"/>
      <c r="H379" s="8"/>
      <c r="I379" s="8"/>
      <c r="J379" s="8"/>
      <c r="K379" s="8"/>
      <c r="L379" s="8"/>
      <c r="M379" s="8"/>
      <c r="N379" s="8"/>
    </row>
    <row r="380" spans="5:14" s="1" customFormat="1" ht="11.25" customHeight="1">
      <c r="E380" s="7">
        <v>37164</v>
      </c>
      <c r="F380" s="7"/>
      <c r="G380" s="8"/>
      <c r="H380" s="8"/>
      <c r="I380" s="8"/>
      <c r="J380" s="8"/>
      <c r="K380" s="8"/>
      <c r="L380" s="8"/>
      <c r="M380" s="8"/>
      <c r="N380" s="8"/>
    </row>
    <row r="381" spans="5:14" s="1" customFormat="1" ht="11.25" customHeight="1">
      <c r="E381" s="7">
        <v>37195</v>
      </c>
      <c r="F381" s="7"/>
      <c r="G381" s="8"/>
      <c r="H381" s="8"/>
      <c r="I381" s="8"/>
      <c r="J381" s="8"/>
      <c r="K381" s="8"/>
      <c r="L381" s="8"/>
      <c r="M381" s="8"/>
      <c r="N381" s="8"/>
    </row>
    <row r="382" spans="5:14" s="1" customFormat="1" ht="11.25" customHeight="1">
      <c r="E382" s="7">
        <v>37225</v>
      </c>
      <c r="F382" s="7"/>
      <c r="G382" s="8"/>
      <c r="H382" s="8"/>
      <c r="I382" s="8"/>
      <c r="J382" s="8"/>
      <c r="K382" s="8"/>
      <c r="L382" s="8"/>
      <c r="M382" s="8"/>
      <c r="N382" s="8"/>
    </row>
    <row r="383" spans="5:14" s="1" customFormat="1" ht="11.25" customHeight="1">
      <c r="E383" s="7">
        <v>37256</v>
      </c>
      <c r="F383" s="7"/>
      <c r="G383" s="8"/>
      <c r="H383" s="8"/>
      <c r="I383" s="8"/>
      <c r="J383" s="8"/>
      <c r="K383" s="8"/>
      <c r="L383" s="8"/>
      <c r="M383" s="8"/>
      <c r="N383" s="8"/>
    </row>
    <row r="384" spans="5:14" s="1" customFormat="1" ht="11.25" customHeight="1">
      <c r="E384" s="7">
        <v>37287</v>
      </c>
      <c r="F384" s="7"/>
      <c r="G384" s="8"/>
      <c r="H384" s="8"/>
      <c r="I384" s="8"/>
      <c r="J384" s="8"/>
      <c r="K384" s="8"/>
      <c r="L384" s="8"/>
      <c r="M384" s="8"/>
      <c r="N384" s="8"/>
    </row>
    <row r="385" spans="5:14" s="1" customFormat="1" ht="11.25" customHeight="1">
      <c r="E385" s="7">
        <v>37315</v>
      </c>
      <c r="F385" s="7"/>
      <c r="G385" s="8" t="s">
        <v>61</v>
      </c>
      <c r="H385" s="8"/>
      <c r="I385" s="8"/>
      <c r="J385" s="8"/>
      <c r="K385" s="8"/>
      <c r="L385" s="8" t="s">
        <v>61</v>
      </c>
      <c r="M385" s="8"/>
      <c r="N385" s="8"/>
    </row>
    <row r="386" spans="5:14" s="1" customFormat="1" ht="11.25" customHeight="1">
      <c r="E386" s="7">
        <v>37346</v>
      </c>
      <c r="F386" s="7"/>
      <c r="G386" s="9" t="s">
        <v>115</v>
      </c>
      <c r="H386" s="9"/>
      <c r="I386" s="9"/>
      <c r="J386" s="9"/>
      <c r="K386" s="9"/>
      <c r="L386" s="9" t="s">
        <v>115</v>
      </c>
      <c r="M386" s="9"/>
      <c r="N386" s="9"/>
    </row>
    <row r="387" spans="5:14" s="1" customFormat="1" ht="11.25" customHeight="1">
      <c r="E387" s="7">
        <v>37376</v>
      </c>
      <c r="F387" s="7"/>
      <c r="G387" s="8" t="s">
        <v>69</v>
      </c>
      <c r="H387" s="8"/>
      <c r="I387" s="8"/>
      <c r="J387" s="8"/>
      <c r="K387" s="8"/>
      <c r="L387" s="8" t="s">
        <v>69</v>
      </c>
      <c r="M387" s="8"/>
      <c r="N387" s="8"/>
    </row>
    <row r="388" spans="5:14" s="1" customFormat="1" ht="11.25" customHeight="1">
      <c r="E388" s="7">
        <v>37407</v>
      </c>
      <c r="F388" s="7"/>
      <c r="G388" s="8" t="s">
        <v>116</v>
      </c>
      <c r="H388" s="8"/>
      <c r="I388" s="8"/>
      <c r="J388" s="8"/>
      <c r="K388" s="8"/>
      <c r="L388" s="8" t="s">
        <v>116</v>
      </c>
      <c r="M388" s="8"/>
      <c r="N388" s="8"/>
    </row>
    <row r="389" spans="5:14" s="1" customFormat="1" ht="11.25" customHeight="1">
      <c r="E389" s="7">
        <v>37437</v>
      </c>
      <c r="F389" s="7"/>
      <c r="G389" s="8" t="s">
        <v>69</v>
      </c>
      <c r="H389" s="8"/>
      <c r="I389" s="8"/>
      <c r="J389" s="8"/>
      <c r="K389" s="8"/>
      <c r="L389" s="8" t="s">
        <v>69</v>
      </c>
      <c r="M389" s="8"/>
      <c r="N389" s="8"/>
    </row>
    <row r="390" spans="5:14" s="1" customFormat="1" ht="11.25" customHeight="1">
      <c r="E390" s="7">
        <v>37468</v>
      </c>
      <c r="F390" s="7"/>
      <c r="G390" s="8" t="s">
        <v>67</v>
      </c>
      <c r="H390" s="8"/>
      <c r="I390" s="8"/>
      <c r="J390" s="8"/>
      <c r="K390" s="8"/>
      <c r="L390" s="8" t="s">
        <v>67</v>
      </c>
      <c r="M390" s="8"/>
      <c r="N390" s="8"/>
    </row>
    <row r="391" spans="5:14" s="1" customFormat="1" ht="11.25" customHeight="1">
      <c r="E391" s="7">
        <v>37499</v>
      </c>
      <c r="F391" s="7"/>
      <c r="G391" s="8" t="s">
        <v>69</v>
      </c>
      <c r="H391" s="8"/>
      <c r="I391" s="8"/>
      <c r="J391" s="8"/>
      <c r="K391" s="8"/>
      <c r="L391" s="8" t="s">
        <v>69</v>
      </c>
      <c r="M391" s="8"/>
      <c r="N391" s="8"/>
    </row>
    <row r="392" spans="5:14" s="1" customFormat="1" ht="11.25" customHeight="1">
      <c r="E392" s="7">
        <v>37529</v>
      </c>
      <c r="F392" s="7"/>
      <c r="G392" s="9" t="s">
        <v>115</v>
      </c>
      <c r="H392" s="9"/>
      <c r="I392" s="9"/>
      <c r="J392" s="9"/>
      <c r="K392" s="9"/>
      <c r="L392" s="9" t="s">
        <v>115</v>
      </c>
      <c r="M392" s="9"/>
      <c r="N392" s="9"/>
    </row>
    <row r="393" spans="5:14" s="1" customFormat="1" ht="11.25" customHeight="1">
      <c r="E393" s="7">
        <v>37560</v>
      </c>
      <c r="F393" s="7"/>
      <c r="G393" s="8" t="s">
        <v>117</v>
      </c>
      <c r="H393" s="8"/>
      <c r="I393" s="8"/>
      <c r="J393" s="8"/>
      <c r="K393" s="8"/>
      <c r="L393" s="8" t="s">
        <v>117</v>
      </c>
      <c r="M393" s="8"/>
      <c r="N393" s="8"/>
    </row>
    <row r="394" spans="5:14" s="1" customFormat="1" ht="11.25" customHeight="1">
      <c r="E394" s="7">
        <v>37590</v>
      </c>
      <c r="F394" s="7"/>
      <c r="G394" s="8" t="s">
        <v>116</v>
      </c>
      <c r="H394" s="8"/>
      <c r="I394" s="8"/>
      <c r="J394" s="8"/>
      <c r="K394" s="8"/>
      <c r="L394" s="8" t="s">
        <v>116</v>
      </c>
      <c r="M394" s="8"/>
      <c r="N394" s="8"/>
    </row>
    <row r="395" spans="5:14" s="1" customFormat="1" ht="11.25" customHeight="1">
      <c r="E395" s="7">
        <v>37621</v>
      </c>
      <c r="F395" s="7"/>
      <c r="G395" s="8" t="s">
        <v>115</v>
      </c>
      <c r="H395" s="8"/>
      <c r="I395" s="8"/>
      <c r="J395" s="8"/>
      <c r="K395" s="8"/>
      <c r="L395" s="8" t="s">
        <v>115</v>
      </c>
      <c r="M395" s="8"/>
      <c r="N395" s="8"/>
    </row>
    <row r="396" spans="5:14" s="1" customFormat="1" ht="11.25" customHeight="1">
      <c r="E396" s="7">
        <v>37652</v>
      </c>
      <c r="F396" s="7"/>
      <c r="G396" s="8" t="s">
        <v>69</v>
      </c>
      <c r="H396" s="8"/>
      <c r="I396" s="8"/>
      <c r="J396" s="8"/>
      <c r="K396" s="8"/>
      <c r="L396" s="8" t="s">
        <v>69</v>
      </c>
      <c r="M396" s="8"/>
      <c r="N396" s="8"/>
    </row>
    <row r="397" spans="5:14" s="1" customFormat="1" ht="11.25" customHeight="1">
      <c r="E397" s="7">
        <v>37680</v>
      </c>
      <c r="F397" s="7"/>
      <c r="G397" s="8" t="s">
        <v>115</v>
      </c>
      <c r="H397" s="8"/>
      <c r="I397" s="8"/>
      <c r="J397" s="8"/>
      <c r="K397" s="8"/>
      <c r="L397" s="8" t="s">
        <v>115</v>
      </c>
      <c r="M397" s="8"/>
      <c r="N397" s="8"/>
    </row>
    <row r="398" spans="5:14" s="1" customFormat="1" ht="11.25" customHeight="1">
      <c r="E398" s="7">
        <v>37711</v>
      </c>
      <c r="F398" s="7"/>
      <c r="G398" s="8" t="s">
        <v>65</v>
      </c>
      <c r="H398" s="8"/>
      <c r="I398" s="8"/>
      <c r="J398" s="8"/>
      <c r="K398" s="8"/>
      <c r="L398" s="8" t="s">
        <v>65</v>
      </c>
      <c r="M398" s="8"/>
      <c r="N398" s="8"/>
    </row>
    <row r="399" spans="5:14" s="1" customFormat="1" ht="11.25" customHeight="1">
      <c r="E399" s="7">
        <v>37741</v>
      </c>
      <c r="F399" s="7"/>
      <c r="G399" s="8" t="s">
        <v>118</v>
      </c>
      <c r="H399" s="8"/>
      <c r="I399" s="8"/>
      <c r="J399" s="8"/>
      <c r="K399" s="8"/>
      <c r="L399" s="8" t="s">
        <v>118</v>
      </c>
      <c r="M399" s="8"/>
      <c r="N399" s="8"/>
    </row>
    <row r="400" spans="5:14" s="1" customFormat="1" ht="11.25" customHeight="1">
      <c r="E400" s="7">
        <v>37772</v>
      </c>
      <c r="F400" s="7"/>
      <c r="G400" s="8" t="s">
        <v>65</v>
      </c>
      <c r="H400" s="8"/>
      <c r="I400" s="8"/>
      <c r="J400" s="8"/>
      <c r="K400" s="8"/>
      <c r="L400" s="8" t="s">
        <v>65</v>
      </c>
      <c r="M400" s="8"/>
      <c r="N400" s="8"/>
    </row>
    <row r="401" spans="5:14" s="1" customFormat="1" ht="11.25" customHeight="1">
      <c r="E401" s="7">
        <v>37802</v>
      </c>
      <c r="F401" s="7"/>
      <c r="G401" s="8" t="s">
        <v>67</v>
      </c>
      <c r="H401" s="8"/>
      <c r="I401" s="8"/>
      <c r="J401" s="8"/>
      <c r="K401" s="8"/>
      <c r="L401" s="8" t="s">
        <v>67</v>
      </c>
      <c r="M401" s="8"/>
      <c r="N401" s="8"/>
    </row>
    <row r="402" spans="5:14" s="1" customFormat="1" ht="11.25" customHeight="1">
      <c r="E402" s="7">
        <v>37833</v>
      </c>
      <c r="F402" s="7"/>
      <c r="G402" s="8" t="s">
        <v>115</v>
      </c>
      <c r="H402" s="8"/>
      <c r="I402" s="8"/>
      <c r="J402" s="8"/>
      <c r="K402" s="8"/>
      <c r="L402" s="8" t="s">
        <v>115</v>
      </c>
      <c r="M402" s="8"/>
      <c r="N402" s="8"/>
    </row>
    <row r="403" spans="5:14" s="1" customFormat="1" ht="11.25" customHeight="1">
      <c r="E403" s="7">
        <v>37864</v>
      </c>
      <c r="F403" s="7"/>
      <c r="G403" s="8" t="s">
        <v>65</v>
      </c>
      <c r="H403" s="8"/>
      <c r="I403" s="8"/>
      <c r="J403" s="8"/>
      <c r="K403" s="8"/>
      <c r="L403" s="8" t="s">
        <v>65</v>
      </c>
      <c r="M403" s="8"/>
      <c r="N403" s="8"/>
    </row>
    <row r="404" spans="5:14" s="1" customFormat="1" ht="11.25" customHeight="1">
      <c r="E404" s="7">
        <v>37894</v>
      </c>
      <c r="F404" s="7"/>
      <c r="G404" s="8" t="s">
        <v>65</v>
      </c>
      <c r="H404" s="8"/>
      <c r="I404" s="8"/>
      <c r="J404" s="8"/>
      <c r="K404" s="8"/>
      <c r="L404" s="8" t="s">
        <v>65</v>
      </c>
      <c r="M404" s="8"/>
      <c r="N404" s="8"/>
    </row>
    <row r="405" spans="5:14" s="1" customFormat="1" ht="11.25" customHeight="1">
      <c r="E405" s="7">
        <v>37925</v>
      </c>
      <c r="F405" s="7"/>
      <c r="G405" s="8" t="s">
        <v>65</v>
      </c>
      <c r="H405" s="8"/>
      <c r="I405" s="8"/>
      <c r="J405" s="8"/>
      <c r="K405" s="8"/>
      <c r="L405" s="8" t="s">
        <v>65</v>
      </c>
      <c r="M405" s="8"/>
      <c r="N405" s="8"/>
    </row>
    <row r="406" spans="5:14" s="1" customFormat="1" ht="11.25" customHeight="1">
      <c r="E406" s="7">
        <v>37955</v>
      </c>
      <c r="F406" s="7"/>
      <c r="G406" s="8" t="s">
        <v>114</v>
      </c>
      <c r="H406" s="8"/>
      <c r="I406" s="8"/>
      <c r="J406" s="8"/>
      <c r="K406" s="8"/>
      <c r="L406" s="8" t="s">
        <v>114</v>
      </c>
      <c r="M406" s="8"/>
      <c r="N406" s="8"/>
    </row>
    <row r="407" spans="5:14" s="1" customFormat="1" ht="11.25" customHeight="1">
      <c r="E407" s="7">
        <v>37986</v>
      </c>
      <c r="F407" s="7"/>
      <c r="G407" s="8"/>
      <c r="H407" s="8"/>
      <c r="I407" s="8"/>
      <c r="J407" s="8"/>
      <c r="K407" s="8"/>
      <c r="L407" s="8"/>
      <c r="M407" s="8"/>
      <c r="N407" s="8"/>
    </row>
    <row r="408" spans="5:14" s="1" customFormat="1" ht="11.25" customHeight="1">
      <c r="E408" s="7">
        <v>38017</v>
      </c>
      <c r="F408" s="7"/>
      <c r="G408" s="8"/>
      <c r="H408" s="8"/>
      <c r="I408" s="8"/>
      <c r="J408" s="8"/>
      <c r="K408" s="8"/>
      <c r="L408" s="8"/>
      <c r="M408" s="8"/>
      <c r="N408" s="8"/>
    </row>
    <row r="409" spans="5:14" s="1" customFormat="1" ht="11.25" customHeight="1">
      <c r="E409" s="7">
        <v>38046</v>
      </c>
      <c r="F409" s="7"/>
      <c r="G409" s="8"/>
      <c r="H409" s="8"/>
      <c r="I409" s="8"/>
      <c r="J409" s="8"/>
      <c r="K409" s="8"/>
      <c r="L409" s="8"/>
      <c r="M409" s="8"/>
      <c r="N409" s="8"/>
    </row>
    <row r="410" spans="5:14" s="1" customFormat="1" ht="11.25" customHeight="1">
      <c r="E410" s="7">
        <v>38077</v>
      </c>
      <c r="F410" s="7"/>
      <c r="G410" s="8"/>
      <c r="H410" s="8"/>
      <c r="I410" s="8"/>
      <c r="J410" s="8"/>
      <c r="K410" s="8"/>
      <c r="L410" s="8"/>
      <c r="M410" s="8"/>
      <c r="N410" s="8"/>
    </row>
    <row r="411" spans="5:14" s="1" customFormat="1" ht="11.25" customHeight="1">
      <c r="E411" s="7">
        <v>38107</v>
      </c>
      <c r="F411" s="7"/>
      <c r="G411" s="8"/>
      <c r="H411" s="8"/>
      <c r="I411" s="8"/>
      <c r="J411" s="8"/>
      <c r="K411" s="8"/>
      <c r="L411" s="8"/>
      <c r="M411" s="8"/>
      <c r="N411" s="8"/>
    </row>
    <row r="412" spans="5:14" s="1" customFormat="1" ht="11.25" customHeight="1">
      <c r="E412" s="7">
        <v>38138</v>
      </c>
      <c r="F412" s="7"/>
      <c r="G412" s="8"/>
      <c r="H412" s="8"/>
      <c r="I412" s="8"/>
      <c r="J412" s="8"/>
      <c r="K412" s="8"/>
      <c r="L412" s="8"/>
      <c r="M412" s="8"/>
      <c r="N412" s="8"/>
    </row>
    <row r="413" spans="5:14" s="1" customFormat="1" ht="11.25" customHeight="1">
      <c r="E413" s="7">
        <v>38168</v>
      </c>
      <c r="F413" s="7"/>
      <c r="G413" s="8"/>
      <c r="H413" s="8"/>
      <c r="I413" s="8"/>
      <c r="J413" s="8"/>
      <c r="K413" s="8"/>
      <c r="L413" s="8"/>
      <c r="M413" s="8"/>
      <c r="N413" s="8"/>
    </row>
    <row r="414" spans="5:14" s="1" customFormat="1" ht="11.25" customHeight="1">
      <c r="E414" s="7">
        <v>38199</v>
      </c>
      <c r="F414" s="7"/>
      <c r="G414" s="8"/>
      <c r="H414" s="8"/>
      <c r="I414" s="8"/>
      <c r="J414" s="8"/>
      <c r="K414" s="8"/>
      <c r="L414" s="8"/>
      <c r="M414" s="8"/>
      <c r="N414" s="8"/>
    </row>
    <row r="415" spans="5:14" s="1" customFormat="1" ht="11.25" customHeight="1">
      <c r="E415" s="7">
        <v>38230</v>
      </c>
      <c r="F415" s="7"/>
      <c r="G415" s="8"/>
      <c r="H415" s="8"/>
      <c r="I415" s="8"/>
      <c r="J415" s="8"/>
      <c r="K415" s="8"/>
      <c r="L415" s="8"/>
      <c r="M415" s="8"/>
      <c r="N415" s="8"/>
    </row>
    <row r="416" spans="5:14" s="1" customFormat="1" ht="11.25" customHeight="1">
      <c r="E416" s="7">
        <v>38260</v>
      </c>
      <c r="F416" s="7"/>
      <c r="G416" s="8"/>
      <c r="H416" s="8"/>
      <c r="I416" s="8"/>
      <c r="J416" s="8"/>
      <c r="K416" s="8"/>
      <c r="L416" s="8"/>
      <c r="M416" s="8"/>
      <c r="N416" s="8"/>
    </row>
    <row r="417" spans="5:14" s="1" customFormat="1" ht="11.25" customHeight="1">
      <c r="E417" s="7">
        <v>38291</v>
      </c>
      <c r="F417" s="7"/>
      <c r="G417" s="8"/>
      <c r="H417" s="8"/>
      <c r="I417" s="8"/>
      <c r="J417" s="8"/>
      <c r="K417" s="8"/>
      <c r="L417" s="8"/>
      <c r="M417" s="8"/>
      <c r="N417" s="8"/>
    </row>
    <row r="418" spans="5:14" s="1" customFormat="1" ht="11.25" customHeight="1">
      <c r="E418" s="7">
        <v>38321</v>
      </c>
      <c r="F418" s="7"/>
      <c r="G418" s="8"/>
      <c r="H418" s="8"/>
      <c r="I418" s="8"/>
      <c r="J418" s="8"/>
      <c r="K418" s="8"/>
      <c r="L418" s="8"/>
      <c r="M418" s="8"/>
      <c r="N418" s="8"/>
    </row>
    <row r="419" spans="5:14" s="1" customFormat="1" ht="11.25" customHeight="1">
      <c r="E419" s="7">
        <v>38352</v>
      </c>
      <c r="F419" s="7"/>
      <c r="G419" s="8"/>
      <c r="H419" s="8"/>
      <c r="I419" s="8"/>
      <c r="J419" s="8"/>
      <c r="K419" s="8"/>
      <c r="L419" s="8"/>
      <c r="M419" s="8"/>
      <c r="N419" s="8"/>
    </row>
    <row r="420" spans="5:14" s="1" customFormat="1" ht="11.25" customHeight="1">
      <c r="E420" s="7">
        <v>38383</v>
      </c>
      <c r="F420" s="7"/>
      <c r="G420" s="8"/>
      <c r="H420" s="8"/>
      <c r="I420" s="8"/>
      <c r="J420" s="8"/>
      <c r="K420" s="8"/>
      <c r="L420" s="8"/>
      <c r="M420" s="8"/>
      <c r="N420" s="8"/>
    </row>
    <row r="421" spans="5:14" s="1" customFormat="1" ht="11.25" customHeight="1">
      <c r="E421" s="7">
        <v>38411</v>
      </c>
      <c r="F421" s="7"/>
      <c r="G421" s="8"/>
      <c r="H421" s="8"/>
      <c r="I421" s="8"/>
      <c r="J421" s="8"/>
      <c r="K421" s="8"/>
      <c r="L421" s="8"/>
      <c r="M421" s="8"/>
      <c r="N421" s="8"/>
    </row>
    <row r="422" s="1" customFormat="1" ht="20.25" customHeight="1"/>
    <row r="423" spans="1:18" s="1" customFormat="1" ht="3" customHeight="1">
      <c r="A423" s="4" t="s">
        <v>74</v>
      </c>
      <c r="E423" s="14" t="s">
        <v>75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5:18" s="1" customFormat="1" ht="14.25" customHeight="1"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="1" customFormat="1" ht="8.25" customHeight="1"/>
    <row r="426" spans="5:12" s="1" customFormat="1" ht="11.25" customHeight="1">
      <c r="E426" s="15" t="s">
        <v>12</v>
      </c>
      <c r="F426" s="15"/>
      <c r="G426" s="15"/>
      <c r="H426" s="15" t="s">
        <v>13</v>
      </c>
      <c r="I426" s="15"/>
      <c r="J426" s="15"/>
      <c r="K426" s="15"/>
      <c r="L426" s="15"/>
    </row>
    <row r="427" spans="5:12" s="1" customFormat="1" ht="11.25" customHeight="1">
      <c r="E427" s="8" t="s">
        <v>54</v>
      </c>
      <c r="F427" s="8"/>
      <c r="G427" s="8"/>
      <c r="H427" s="8" t="s">
        <v>55</v>
      </c>
      <c r="I427" s="8"/>
      <c r="J427" s="8"/>
      <c r="K427" s="8"/>
      <c r="L427" s="8"/>
    </row>
    <row r="428" s="1" customFormat="1" ht="8.25" customHeight="1"/>
    <row r="429" spans="5:11" s="1" customFormat="1" ht="11.25" customHeight="1">
      <c r="E429" s="13" t="s">
        <v>16</v>
      </c>
      <c r="F429" s="13"/>
      <c r="G429" s="11" t="s">
        <v>57</v>
      </c>
      <c r="H429" s="11"/>
      <c r="I429" s="11"/>
      <c r="J429" s="11"/>
      <c r="K429" s="11"/>
    </row>
    <row r="430" spans="5:11" s="1" customFormat="1" ht="11.25" customHeight="1">
      <c r="E430" s="12" t="s">
        <v>19</v>
      </c>
      <c r="F430" s="12"/>
      <c r="G430" s="8" t="s">
        <v>76</v>
      </c>
      <c r="H430" s="8"/>
      <c r="I430" s="8"/>
      <c r="J430" s="8"/>
      <c r="K430" s="8"/>
    </row>
    <row r="431" spans="5:11" s="1" customFormat="1" ht="11.25" customHeight="1">
      <c r="E431" s="12" t="s">
        <v>21</v>
      </c>
      <c r="F431" s="12"/>
      <c r="G431" s="8" t="s">
        <v>23</v>
      </c>
      <c r="H431" s="8"/>
      <c r="I431" s="8"/>
      <c r="J431" s="8"/>
      <c r="K431" s="8"/>
    </row>
    <row r="432" spans="5:11" s="1" customFormat="1" ht="11.25" customHeight="1">
      <c r="E432" s="12" t="s">
        <v>24</v>
      </c>
      <c r="F432" s="12"/>
      <c r="G432" s="8">
        <v>25</v>
      </c>
      <c r="H432" s="8"/>
      <c r="I432" s="8"/>
      <c r="J432" s="8"/>
      <c r="K432" s="8"/>
    </row>
    <row r="433" spans="5:11" s="1" customFormat="1" ht="14.25" customHeight="1">
      <c r="E433" s="10" t="s">
        <v>26</v>
      </c>
      <c r="F433" s="10"/>
      <c r="G433" s="11" t="s">
        <v>57</v>
      </c>
      <c r="H433" s="11"/>
      <c r="I433" s="11"/>
      <c r="J433" s="11"/>
      <c r="K433" s="11"/>
    </row>
    <row r="434" spans="5:11" s="1" customFormat="1" ht="11.25" customHeight="1">
      <c r="E434" s="7">
        <v>37103</v>
      </c>
      <c r="F434" s="7"/>
      <c r="G434" s="8"/>
      <c r="H434" s="8"/>
      <c r="I434" s="8"/>
      <c r="J434" s="8"/>
      <c r="K434" s="8"/>
    </row>
    <row r="435" spans="5:11" s="1" customFormat="1" ht="11.25" customHeight="1">
      <c r="E435" s="7">
        <v>37134</v>
      </c>
      <c r="F435" s="7"/>
      <c r="G435" s="8"/>
      <c r="H435" s="8"/>
      <c r="I435" s="8"/>
      <c r="J435" s="8"/>
      <c r="K435" s="8"/>
    </row>
    <row r="436" spans="5:11" s="1" customFormat="1" ht="11.25" customHeight="1">
      <c r="E436" s="7">
        <v>37164</v>
      </c>
      <c r="F436" s="7"/>
      <c r="G436" s="8"/>
      <c r="H436" s="8"/>
      <c r="I436" s="8"/>
      <c r="J436" s="8"/>
      <c r="K436" s="8"/>
    </row>
    <row r="437" spans="5:11" s="1" customFormat="1" ht="11.25" customHeight="1">
      <c r="E437" s="7">
        <v>37195</v>
      </c>
      <c r="F437" s="7"/>
      <c r="G437" s="8"/>
      <c r="H437" s="8"/>
      <c r="I437" s="8"/>
      <c r="J437" s="8"/>
      <c r="K437" s="8"/>
    </row>
    <row r="438" spans="5:11" s="1" customFormat="1" ht="11.25" customHeight="1">
      <c r="E438" s="7">
        <v>37225</v>
      </c>
      <c r="F438" s="7"/>
      <c r="G438" s="8"/>
      <c r="H438" s="8"/>
      <c r="I438" s="8"/>
      <c r="J438" s="8"/>
      <c r="K438" s="8"/>
    </row>
    <row r="439" spans="5:11" s="1" customFormat="1" ht="11.25" customHeight="1">
      <c r="E439" s="7">
        <v>37256</v>
      </c>
      <c r="F439" s="7"/>
      <c r="G439" s="8"/>
      <c r="H439" s="8"/>
      <c r="I439" s="8"/>
      <c r="J439" s="8"/>
      <c r="K439" s="8"/>
    </row>
    <row r="440" spans="5:11" s="1" customFormat="1" ht="11.25" customHeight="1">
      <c r="E440" s="7">
        <v>37287</v>
      </c>
      <c r="F440" s="7"/>
      <c r="G440" s="8"/>
      <c r="H440" s="8"/>
      <c r="I440" s="8"/>
      <c r="J440" s="8"/>
      <c r="K440" s="8"/>
    </row>
    <row r="441" spans="5:11" s="1" customFormat="1" ht="11.25" customHeight="1">
      <c r="E441" s="7">
        <v>37315</v>
      </c>
      <c r="F441" s="7"/>
      <c r="G441" s="8" t="s">
        <v>80</v>
      </c>
      <c r="H441" s="8"/>
      <c r="I441" s="8"/>
      <c r="J441" s="8"/>
      <c r="K441" s="8"/>
    </row>
    <row r="442" spans="5:11" s="1" customFormat="1" ht="11.25" customHeight="1">
      <c r="E442" s="7">
        <v>37346</v>
      </c>
      <c r="F442" s="7"/>
      <c r="G442" s="9" t="s">
        <v>80</v>
      </c>
      <c r="H442" s="9"/>
      <c r="I442" s="9"/>
      <c r="J442" s="9"/>
      <c r="K442" s="9"/>
    </row>
    <row r="443" spans="5:11" s="1" customFormat="1" ht="11.25" customHeight="1">
      <c r="E443" s="7">
        <v>37376</v>
      </c>
      <c r="F443" s="7"/>
      <c r="G443" s="8" t="s">
        <v>80</v>
      </c>
      <c r="H443" s="8"/>
      <c r="I443" s="8"/>
      <c r="J443" s="8"/>
      <c r="K443" s="8"/>
    </row>
    <row r="444" spans="5:11" s="1" customFormat="1" ht="11.25" customHeight="1">
      <c r="E444" s="7">
        <v>37407</v>
      </c>
      <c r="F444" s="7"/>
      <c r="G444" s="8" t="s">
        <v>80</v>
      </c>
      <c r="H444" s="8"/>
      <c r="I444" s="8"/>
      <c r="J444" s="8"/>
      <c r="K444" s="8"/>
    </row>
    <row r="445" spans="5:11" s="1" customFormat="1" ht="11.25" customHeight="1">
      <c r="E445" s="7">
        <v>37437</v>
      </c>
      <c r="F445" s="7"/>
      <c r="G445" s="8" t="s">
        <v>80</v>
      </c>
      <c r="H445" s="8"/>
      <c r="I445" s="8"/>
      <c r="J445" s="8"/>
      <c r="K445" s="8"/>
    </row>
    <row r="446" spans="5:11" s="1" customFormat="1" ht="11.25" customHeight="1">
      <c r="E446" s="7">
        <v>37468</v>
      </c>
      <c r="F446" s="7"/>
      <c r="G446" s="8" t="s">
        <v>80</v>
      </c>
      <c r="H446" s="8"/>
      <c r="I446" s="8"/>
      <c r="J446" s="8"/>
      <c r="K446" s="8"/>
    </row>
    <row r="447" spans="5:11" s="1" customFormat="1" ht="11.25" customHeight="1">
      <c r="E447" s="7">
        <v>37499</v>
      </c>
      <c r="F447" s="7"/>
      <c r="G447" s="8" t="s">
        <v>80</v>
      </c>
      <c r="H447" s="8"/>
      <c r="I447" s="8"/>
      <c r="J447" s="8"/>
      <c r="K447" s="8"/>
    </row>
    <row r="448" spans="5:11" s="1" customFormat="1" ht="11.25" customHeight="1">
      <c r="E448" s="7">
        <v>37529</v>
      </c>
      <c r="F448" s="7"/>
      <c r="G448" s="9" t="s">
        <v>80</v>
      </c>
      <c r="H448" s="9"/>
      <c r="I448" s="9"/>
      <c r="J448" s="9"/>
      <c r="K448" s="9"/>
    </row>
    <row r="449" spans="5:11" s="1" customFormat="1" ht="11.25" customHeight="1">
      <c r="E449" s="7">
        <v>37560</v>
      </c>
      <c r="F449" s="7"/>
      <c r="G449" s="8" t="s">
        <v>80</v>
      </c>
      <c r="H449" s="8"/>
      <c r="I449" s="8"/>
      <c r="J449" s="8"/>
      <c r="K449" s="8"/>
    </row>
    <row r="450" spans="5:11" s="1" customFormat="1" ht="11.25" customHeight="1">
      <c r="E450" s="7">
        <v>37590</v>
      </c>
      <c r="F450" s="7"/>
      <c r="G450" s="8" t="s">
        <v>80</v>
      </c>
      <c r="H450" s="8"/>
      <c r="I450" s="8"/>
      <c r="J450" s="8"/>
      <c r="K450" s="8"/>
    </row>
    <row r="451" spans="5:11" s="1" customFormat="1" ht="11.25" customHeight="1">
      <c r="E451" s="7">
        <v>37621</v>
      </c>
      <c r="F451" s="7"/>
      <c r="G451" s="8" t="s">
        <v>80</v>
      </c>
      <c r="H451" s="8"/>
      <c r="I451" s="8"/>
      <c r="J451" s="8"/>
      <c r="K451" s="8"/>
    </row>
    <row r="452" spans="5:11" s="1" customFormat="1" ht="11.25" customHeight="1">
      <c r="E452" s="7">
        <v>37652</v>
      </c>
      <c r="F452" s="7"/>
      <c r="G452" s="8" t="s">
        <v>80</v>
      </c>
      <c r="H452" s="8"/>
      <c r="I452" s="8"/>
      <c r="J452" s="8"/>
      <c r="K452" s="8"/>
    </row>
    <row r="453" spans="5:11" s="1" customFormat="1" ht="11.25" customHeight="1">
      <c r="E453" s="7">
        <v>37680</v>
      </c>
      <c r="F453" s="7"/>
      <c r="G453" s="8" t="s">
        <v>80</v>
      </c>
      <c r="H453" s="8"/>
      <c r="I453" s="8"/>
      <c r="J453" s="8"/>
      <c r="K453" s="8"/>
    </row>
    <row r="454" spans="5:11" s="1" customFormat="1" ht="11.25" customHeight="1">
      <c r="E454" s="7">
        <v>37711</v>
      </c>
      <c r="F454" s="7"/>
      <c r="G454" s="8" t="s">
        <v>80</v>
      </c>
      <c r="H454" s="8"/>
      <c r="I454" s="8"/>
      <c r="J454" s="8"/>
      <c r="K454" s="8"/>
    </row>
    <row r="455" spans="5:11" s="1" customFormat="1" ht="11.25" customHeight="1">
      <c r="E455" s="7">
        <v>37741</v>
      </c>
      <c r="F455" s="7"/>
      <c r="G455" s="8" t="s">
        <v>80</v>
      </c>
      <c r="H455" s="8"/>
      <c r="I455" s="8"/>
      <c r="J455" s="8"/>
      <c r="K455" s="8"/>
    </row>
    <row r="456" spans="5:11" s="1" customFormat="1" ht="11.25" customHeight="1">
      <c r="E456" s="7">
        <v>37772</v>
      </c>
      <c r="F456" s="7"/>
      <c r="G456" s="8" t="s">
        <v>78</v>
      </c>
      <c r="H456" s="8"/>
      <c r="I456" s="8"/>
      <c r="J456" s="8"/>
      <c r="K456" s="8"/>
    </row>
    <row r="457" spans="5:11" s="1" customFormat="1" ht="11.25" customHeight="1">
      <c r="E457" s="7">
        <v>37802</v>
      </c>
      <c r="F457" s="7"/>
      <c r="G457" s="8" t="s">
        <v>119</v>
      </c>
      <c r="H457" s="8"/>
      <c r="I457" s="8"/>
      <c r="J457" s="8"/>
      <c r="K457" s="8"/>
    </row>
    <row r="458" spans="5:11" s="1" customFormat="1" ht="11.25" customHeight="1">
      <c r="E458" s="7">
        <v>37833</v>
      </c>
      <c r="F458" s="7"/>
      <c r="G458" s="8" t="s">
        <v>78</v>
      </c>
      <c r="H458" s="8"/>
      <c r="I458" s="8"/>
      <c r="J458" s="8"/>
      <c r="K458" s="8"/>
    </row>
    <row r="459" spans="5:11" s="1" customFormat="1" ht="11.25" customHeight="1">
      <c r="E459" s="7">
        <v>37864</v>
      </c>
      <c r="F459" s="7"/>
      <c r="G459" s="8" t="s">
        <v>78</v>
      </c>
      <c r="H459" s="8"/>
      <c r="I459" s="8"/>
      <c r="J459" s="8"/>
      <c r="K459" s="8"/>
    </row>
    <row r="460" spans="5:11" s="1" customFormat="1" ht="11.25" customHeight="1">
      <c r="E460" s="7">
        <v>37894</v>
      </c>
      <c r="F460" s="7"/>
      <c r="G460" s="8" t="s">
        <v>78</v>
      </c>
      <c r="H460" s="8"/>
      <c r="I460" s="8"/>
      <c r="J460" s="8"/>
      <c r="K460" s="8"/>
    </row>
    <row r="461" spans="5:11" s="1" customFormat="1" ht="11.25" customHeight="1">
      <c r="E461" s="7">
        <v>37925</v>
      </c>
      <c r="F461" s="7"/>
      <c r="G461" s="8" t="s">
        <v>78</v>
      </c>
      <c r="H461" s="8"/>
      <c r="I461" s="8"/>
      <c r="J461" s="8"/>
      <c r="K461" s="8"/>
    </row>
    <row r="462" spans="5:11" s="1" customFormat="1" ht="11.25" customHeight="1">
      <c r="E462" s="7">
        <v>37955</v>
      </c>
      <c r="F462" s="7"/>
      <c r="G462" s="8" t="s">
        <v>114</v>
      </c>
      <c r="H462" s="8"/>
      <c r="I462" s="8"/>
      <c r="J462" s="8"/>
      <c r="K462" s="8"/>
    </row>
    <row r="463" spans="5:11" s="1" customFormat="1" ht="11.25" customHeight="1">
      <c r="E463" s="7">
        <v>37986</v>
      </c>
      <c r="F463" s="7"/>
      <c r="G463" s="8"/>
      <c r="H463" s="8"/>
      <c r="I463" s="8"/>
      <c r="J463" s="8"/>
      <c r="K463" s="8"/>
    </row>
    <row r="464" spans="5:11" s="1" customFormat="1" ht="11.25" customHeight="1">
      <c r="E464" s="7">
        <v>38017</v>
      </c>
      <c r="F464" s="7"/>
      <c r="G464" s="8"/>
      <c r="H464" s="8"/>
      <c r="I464" s="8"/>
      <c r="J464" s="8"/>
      <c r="K464" s="8"/>
    </row>
    <row r="465" spans="5:11" s="1" customFormat="1" ht="11.25" customHeight="1">
      <c r="E465" s="7">
        <v>38046</v>
      </c>
      <c r="F465" s="7"/>
      <c r="G465" s="8"/>
      <c r="H465" s="8"/>
      <c r="I465" s="8"/>
      <c r="J465" s="8"/>
      <c r="K465" s="8"/>
    </row>
    <row r="466" spans="5:11" s="1" customFormat="1" ht="11.25" customHeight="1">
      <c r="E466" s="7">
        <v>38077</v>
      </c>
      <c r="F466" s="7"/>
      <c r="G466" s="8"/>
      <c r="H466" s="8"/>
      <c r="I466" s="8"/>
      <c r="J466" s="8"/>
      <c r="K466" s="8"/>
    </row>
    <row r="467" spans="5:11" s="1" customFormat="1" ht="11.25" customHeight="1">
      <c r="E467" s="7">
        <v>38107</v>
      </c>
      <c r="F467" s="7"/>
      <c r="G467" s="8"/>
      <c r="H467" s="8"/>
      <c r="I467" s="8"/>
      <c r="J467" s="8"/>
      <c r="K467" s="8"/>
    </row>
    <row r="468" spans="5:11" s="1" customFormat="1" ht="11.25" customHeight="1">
      <c r="E468" s="7">
        <v>38138</v>
      </c>
      <c r="F468" s="7"/>
      <c r="G468" s="8"/>
      <c r="H468" s="8"/>
      <c r="I468" s="8"/>
      <c r="J468" s="8"/>
      <c r="K468" s="8"/>
    </row>
    <row r="469" spans="5:11" s="1" customFormat="1" ht="11.25" customHeight="1">
      <c r="E469" s="7">
        <v>38168</v>
      </c>
      <c r="F469" s="7"/>
      <c r="G469" s="8"/>
      <c r="H469" s="8"/>
      <c r="I469" s="8"/>
      <c r="J469" s="8"/>
      <c r="K469" s="8"/>
    </row>
    <row r="470" spans="5:11" s="1" customFormat="1" ht="11.25" customHeight="1">
      <c r="E470" s="7">
        <v>38199</v>
      </c>
      <c r="F470" s="7"/>
      <c r="G470" s="8"/>
      <c r="H470" s="8"/>
      <c r="I470" s="8"/>
      <c r="J470" s="8"/>
      <c r="K470" s="8"/>
    </row>
    <row r="471" spans="5:11" s="1" customFormat="1" ht="11.25" customHeight="1">
      <c r="E471" s="7">
        <v>38230</v>
      </c>
      <c r="F471" s="7"/>
      <c r="G471" s="8"/>
      <c r="H471" s="8"/>
      <c r="I471" s="8"/>
      <c r="J471" s="8"/>
      <c r="K471" s="8"/>
    </row>
    <row r="472" spans="5:11" s="1" customFormat="1" ht="11.25" customHeight="1">
      <c r="E472" s="7">
        <v>38260</v>
      </c>
      <c r="F472" s="7"/>
      <c r="G472" s="8"/>
      <c r="H472" s="8"/>
      <c r="I472" s="8"/>
      <c r="J472" s="8"/>
      <c r="K472" s="8"/>
    </row>
    <row r="473" spans="5:11" s="1" customFormat="1" ht="11.25" customHeight="1">
      <c r="E473" s="7">
        <v>38291</v>
      </c>
      <c r="F473" s="7"/>
      <c r="G473" s="8"/>
      <c r="H473" s="8"/>
      <c r="I473" s="8"/>
      <c r="J473" s="8"/>
      <c r="K473" s="8"/>
    </row>
    <row r="474" spans="5:11" s="1" customFormat="1" ht="11.25" customHeight="1">
      <c r="E474" s="7">
        <v>38321</v>
      </c>
      <c r="F474" s="7"/>
      <c r="G474" s="8"/>
      <c r="H474" s="8"/>
      <c r="I474" s="8"/>
      <c r="J474" s="8"/>
      <c r="K474" s="8"/>
    </row>
    <row r="475" spans="5:11" s="1" customFormat="1" ht="11.25" customHeight="1">
      <c r="E475" s="7">
        <v>38352</v>
      </c>
      <c r="F475" s="7"/>
      <c r="G475" s="8"/>
      <c r="H475" s="8"/>
      <c r="I475" s="8"/>
      <c r="J475" s="8"/>
      <c r="K475" s="8"/>
    </row>
    <row r="476" spans="5:11" s="1" customFormat="1" ht="11.25" customHeight="1">
      <c r="E476" s="7">
        <v>38383</v>
      </c>
      <c r="F476" s="7"/>
      <c r="G476" s="8"/>
      <c r="H476" s="8"/>
      <c r="I476" s="8"/>
      <c r="J476" s="8"/>
      <c r="K476" s="8"/>
    </row>
    <row r="477" spans="5:11" s="1" customFormat="1" ht="11.25" customHeight="1">
      <c r="E477" s="7">
        <v>38411</v>
      </c>
      <c r="F477" s="7"/>
      <c r="G477" s="8"/>
      <c r="H477" s="8"/>
      <c r="I477" s="8"/>
      <c r="J477" s="8"/>
      <c r="K477" s="8"/>
    </row>
    <row r="478" s="1" customFormat="1" ht="20.25" customHeight="1"/>
    <row r="479" spans="1:18" s="1" customFormat="1" ht="3" customHeight="1">
      <c r="A479" s="4" t="s">
        <v>99</v>
      </c>
      <c r="E479" s="14" t="s">
        <v>100</v>
      </c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5:18" s="1" customFormat="1" ht="14.25" customHeight="1"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="1" customFormat="1" ht="8.25" customHeight="1"/>
    <row r="482" spans="5:12" s="1" customFormat="1" ht="11.25" customHeight="1">
      <c r="E482" s="15" t="s">
        <v>12</v>
      </c>
      <c r="F482" s="15"/>
      <c r="G482" s="15"/>
      <c r="H482" s="15" t="s">
        <v>13</v>
      </c>
      <c r="I482" s="15"/>
      <c r="J482" s="15"/>
      <c r="K482" s="15"/>
      <c r="L482" s="15"/>
    </row>
    <row r="483" spans="5:12" s="1" customFormat="1" ht="11.25" customHeight="1">
      <c r="E483" s="8" t="s">
        <v>101</v>
      </c>
      <c r="F483" s="8"/>
      <c r="G483" s="8"/>
      <c r="H483" s="8" t="s">
        <v>55</v>
      </c>
      <c r="I483" s="8"/>
      <c r="J483" s="8"/>
      <c r="K483" s="8"/>
      <c r="L483" s="8"/>
    </row>
    <row r="484" s="1" customFormat="1" ht="8.25" customHeight="1"/>
    <row r="485" spans="5:11" s="1" customFormat="1" ht="11.25" customHeight="1">
      <c r="E485" s="13" t="s">
        <v>16</v>
      </c>
      <c r="F485" s="13"/>
      <c r="G485" s="11" t="s">
        <v>18</v>
      </c>
      <c r="H485" s="11"/>
      <c r="I485" s="11"/>
      <c r="J485" s="11"/>
      <c r="K485" s="11"/>
    </row>
    <row r="486" spans="5:11" s="1" customFormat="1" ht="11.25" customHeight="1">
      <c r="E486" s="12" t="s">
        <v>19</v>
      </c>
      <c r="F486" s="12"/>
      <c r="G486" s="8" t="s">
        <v>102</v>
      </c>
      <c r="H486" s="8"/>
      <c r="I486" s="8"/>
      <c r="J486" s="8"/>
      <c r="K486" s="8"/>
    </row>
    <row r="487" spans="5:11" s="1" customFormat="1" ht="11.25" customHeight="1">
      <c r="E487" s="12" t="s">
        <v>21</v>
      </c>
      <c r="F487" s="12"/>
      <c r="G487" s="8" t="s">
        <v>23</v>
      </c>
      <c r="H487" s="8"/>
      <c r="I487" s="8"/>
      <c r="J487" s="8"/>
      <c r="K487" s="8"/>
    </row>
    <row r="488" spans="5:11" s="1" customFormat="1" ht="11.25" customHeight="1">
      <c r="E488" s="12" t="s">
        <v>24</v>
      </c>
      <c r="F488" s="12"/>
      <c r="G488" s="8">
        <v>0</v>
      </c>
      <c r="H488" s="8"/>
      <c r="I488" s="8"/>
      <c r="J488" s="8"/>
      <c r="K488" s="8"/>
    </row>
    <row r="489" spans="5:11" s="1" customFormat="1" ht="14.25" customHeight="1">
      <c r="E489" s="10" t="s">
        <v>26</v>
      </c>
      <c r="F489" s="10"/>
      <c r="G489" s="11" t="s">
        <v>18</v>
      </c>
      <c r="H489" s="11"/>
      <c r="I489" s="11"/>
      <c r="J489" s="11"/>
      <c r="K489" s="11"/>
    </row>
    <row r="490" spans="5:11" s="1" customFormat="1" ht="11.25" customHeight="1">
      <c r="E490" s="7">
        <v>37103</v>
      </c>
      <c r="F490" s="7"/>
      <c r="G490" s="8"/>
      <c r="H490" s="8"/>
      <c r="I490" s="8"/>
      <c r="J490" s="8"/>
      <c r="K490" s="8"/>
    </row>
    <row r="491" spans="5:11" s="1" customFormat="1" ht="11.25" customHeight="1">
      <c r="E491" s="7">
        <v>37134</v>
      </c>
      <c r="F491" s="7"/>
      <c r="G491" s="8"/>
      <c r="H491" s="8"/>
      <c r="I491" s="8"/>
      <c r="J491" s="8"/>
      <c r="K491" s="8"/>
    </row>
    <row r="492" spans="5:11" s="1" customFormat="1" ht="11.25" customHeight="1">
      <c r="E492" s="7">
        <v>37164</v>
      </c>
      <c r="F492" s="7"/>
      <c r="G492" s="8"/>
      <c r="H492" s="8"/>
      <c r="I492" s="8"/>
      <c r="J492" s="8"/>
      <c r="K492" s="8"/>
    </row>
    <row r="493" spans="5:11" s="1" customFormat="1" ht="11.25" customHeight="1">
      <c r="E493" s="7">
        <v>37195</v>
      </c>
      <c r="F493" s="7"/>
      <c r="G493" s="8"/>
      <c r="H493" s="8"/>
      <c r="I493" s="8"/>
      <c r="J493" s="8"/>
      <c r="K493" s="8"/>
    </row>
    <row r="494" spans="5:11" s="1" customFormat="1" ht="11.25" customHeight="1">
      <c r="E494" s="7">
        <v>37225</v>
      </c>
      <c r="F494" s="7"/>
      <c r="G494" s="8"/>
      <c r="H494" s="8"/>
      <c r="I494" s="8"/>
      <c r="J494" s="8"/>
      <c r="K494" s="8"/>
    </row>
    <row r="495" spans="5:11" s="1" customFormat="1" ht="11.25" customHeight="1">
      <c r="E495" s="7">
        <v>37256</v>
      </c>
      <c r="F495" s="7"/>
      <c r="G495" s="8"/>
      <c r="H495" s="8"/>
      <c r="I495" s="8"/>
      <c r="J495" s="8"/>
      <c r="K495" s="8"/>
    </row>
    <row r="496" spans="5:11" s="1" customFormat="1" ht="11.25" customHeight="1">
      <c r="E496" s="7">
        <v>37287</v>
      </c>
      <c r="F496" s="7"/>
      <c r="G496" s="8"/>
      <c r="H496" s="8"/>
      <c r="I496" s="8"/>
      <c r="J496" s="8"/>
      <c r="K496" s="8"/>
    </row>
    <row r="497" spans="5:11" s="1" customFormat="1" ht="11.25" customHeight="1">
      <c r="E497" s="7">
        <v>37315</v>
      </c>
      <c r="F497" s="7"/>
      <c r="G497" s="8" t="s">
        <v>103</v>
      </c>
      <c r="H497" s="8"/>
      <c r="I497" s="8"/>
      <c r="J497" s="8"/>
      <c r="K497" s="8"/>
    </row>
    <row r="498" spans="5:11" s="1" customFormat="1" ht="11.25" customHeight="1">
      <c r="E498" s="7">
        <v>37346</v>
      </c>
      <c r="F498" s="7"/>
      <c r="G498" s="9" t="s">
        <v>103</v>
      </c>
      <c r="H498" s="9"/>
      <c r="I498" s="9"/>
      <c r="J498" s="9"/>
      <c r="K498" s="9"/>
    </row>
    <row r="499" spans="5:11" s="1" customFormat="1" ht="11.25" customHeight="1">
      <c r="E499" s="7">
        <v>37376</v>
      </c>
      <c r="F499" s="7"/>
      <c r="G499" s="8" t="s">
        <v>103</v>
      </c>
      <c r="H499" s="8"/>
      <c r="I499" s="8"/>
      <c r="J499" s="8"/>
      <c r="K499" s="8"/>
    </row>
    <row r="500" spans="5:11" s="1" customFormat="1" ht="11.25" customHeight="1">
      <c r="E500" s="7">
        <v>37407</v>
      </c>
      <c r="F500" s="7"/>
      <c r="G500" s="8" t="s">
        <v>103</v>
      </c>
      <c r="H500" s="8"/>
      <c r="I500" s="8"/>
      <c r="J500" s="8"/>
      <c r="K500" s="8"/>
    </row>
    <row r="501" spans="5:11" s="1" customFormat="1" ht="11.25" customHeight="1">
      <c r="E501" s="7">
        <v>37437</v>
      </c>
      <c r="F501" s="7"/>
      <c r="G501" s="8" t="s">
        <v>103</v>
      </c>
      <c r="H501" s="8"/>
      <c r="I501" s="8"/>
      <c r="J501" s="8"/>
      <c r="K501" s="8"/>
    </row>
    <row r="502" spans="5:11" s="1" customFormat="1" ht="11.25" customHeight="1">
      <c r="E502" s="7">
        <v>37468</v>
      </c>
      <c r="F502" s="7"/>
      <c r="G502" s="8" t="s">
        <v>103</v>
      </c>
      <c r="H502" s="8"/>
      <c r="I502" s="8"/>
      <c r="J502" s="8"/>
      <c r="K502" s="8"/>
    </row>
    <row r="503" spans="5:11" s="1" customFormat="1" ht="11.25" customHeight="1">
      <c r="E503" s="7">
        <v>37499</v>
      </c>
      <c r="F503" s="7"/>
      <c r="G503" s="8" t="s">
        <v>103</v>
      </c>
      <c r="H503" s="8"/>
      <c r="I503" s="8"/>
      <c r="J503" s="8"/>
      <c r="K503" s="8"/>
    </row>
    <row r="504" spans="5:11" s="1" customFormat="1" ht="11.25" customHeight="1">
      <c r="E504" s="7">
        <v>37529</v>
      </c>
      <c r="F504" s="7"/>
      <c r="G504" s="9" t="s">
        <v>103</v>
      </c>
      <c r="H504" s="9"/>
      <c r="I504" s="9"/>
      <c r="J504" s="9"/>
      <c r="K504" s="9"/>
    </row>
    <row r="505" spans="5:11" s="1" customFormat="1" ht="11.25" customHeight="1">
      <c r="E505" s="7">
        <v>37560</v>
      </c>
      <c r="F505" s="7"/>
      <c r="G505" s="8" t="s">
        <v>103</v>
      </c>
      <c r="H505" s="8"/>
      <c r="I505" s="8"/>
      <c r="J505" s="8"/>
      <c r="K505" s="8"/>
    </row>
    <row r="506" spans="5:11" s="1" customFormat="1" ht="11.25" customHeight="1">
      <c r="E506" s="7">
        <v>37590</v>
      </c>
      <c r="F506" s="7"/>
      <c r="G506" s="8" t="s">
        <v>103</v>
      </c>
      <c r="H506" s="8"/>
      <c r="I506" s="8"/>
      <c r="J506" s="8"/>
      <c r="K506" s="8"/>
    </row>
    <row r="507" spans="5:11" s="1" customFormat="1" ht="11.25" customHeight="1">
      <c r="E507" s="7">
        <v>37621</v>
      </c>
      <c r="F507" s="7"/>
      <c r="G507" s="8" t="s">
        <v>103</v>
      </c>
      <c r="H507" s="8"/>
      <c r="I507" s="8"/>
      <c r="J507" s="8"/>
      <c r="K507" s="8"/>
    </row>
    <row r="508" spans="5:11" s="1" customFormat="1" ht="11.25" customHeight="1">
      <c r="E508" s="7">
        <v>37652</v>
      </c>
      <c r="F508" s="7"/>
      <c r="G508" s="8" t="s">
        <v>103</v>
      </c>
      <c r="H508" s="8"/>
      <c r="I508" s="8"/>
      <c r="J508" s="8"/>
      <c r="K508" s="8"/>
    </row>
    <row r="509" spans="5:11" s="1" customFormat="1" ht="11.25" customHeight="1">
      <c r="E509" s="7">
        <v>37680</v>
      </c>
      <c r="F509" s="7"/>
      <c r="G509" s="8" t="s">
        <v>103</v>
      </c>
      <c r="H509" s="8"/>
      <c r="I509" s="8"/>
      <c r="J509" s="8"/>
      <c r="K509" s="8"/>
    </row>
    <row r="510" spans="5:11" s="1" customFormat="1" ht="11.25" customHeight="1">
      <c r="E510" s="7">
        <v>37711</v>
      </c>
      <c r="F510" s="7"/>
      <c r="G510" s="8" t="s">
        <v>103</v>
      </c>
      <c r="H510" s="8"/>
      <c r="I510" s="8"/>
      <c r="J510" s="8"/>
      <c r="K510" s="8"/>
    </row>
    <row r="511" spans="5:11" s="1" customFormat="1" ht="11.25" customHeight="1">
      <c r="E511" s="7">
        <v>37741</v>
      </c>
      <c r="F511" s="7"/>
      <c r="G511" s="8" t="s">
        <v>103</v>
      </c>
      <c r="H511" s="8"/>
      <c r="I511" s="8"/>
      <c r="J511" s="8"/>
      <c r="K511" s="8"/>
    </row>
    <row r="512" spans="5:11" s="1" customFormat="1" ht="11.25" customHeight="1">
      <c r="E512" s="7">
        <v>37772</v>
      </c>
      <c r="F512" s="7"/>
      <c r="G512" s="8" t="s">
        <v>103</v>
      </c>
      <c r="H512" s="8"/>
      <c r="I512" s="8"/>
      <c r="J512" s="8"/>
      <c r="K512" s="8"/>
    </row>
    <row r="513" spans="5:11" s="1" customFormat="1" ht="11.25" customHeight="1">
      <c r="E513" s="7">
        <v>37802</v>
      </c>
      <c r="F513" s="7"/>
      <c r="G513" s="8" t="s">
        <v>103</v>
      </c>
      <c r="H513" s="8"/>
      <c r="I513" s="8"/>
      <c r="J513" s="8"/>
      <c r="K513" s="8"/>
    </row>
    <row r="514" spans="5:11" s="1" customFormat="1" ht="11.25" customHeight="1">
      <c r="E514" s="7">
        <v>37833</v>
      </c>
      <c r="F514" s="7"/>
      <c r="G514" s="8" t="s">
        <v>103</v>
      </c>
      <c r="H514" s="8"/>
      <c r="I514" s="8"/>
      <c r="J514" s="8"/>
      <c r="K514" s="8"/>
    </row>
    <row r="515" spans="5:11" s="1" customFormat="1" ht="11.25" customHeight="1">
      <c r="E515" s="7">
        <v>37864</v>
      </c>
      <c r="F515" s="7"/>
      <c r="G515" s="8" t="s">
        <v>103</v>
      </c>
      <c r="H515" s="8"/>
      <c r="I515" s="8"/>
      <c r="J515" s="8"/>
      <c r="K515" s="8"/>
    </row>
    <row r="516" spans="5:11" s="1" customFormat="1" ht="11.25" customHeight="1">
      <c r="E516" s="7">
        <v>37894</v>
      </c>
      <c r="F516" s="7"/>
      <c r="G516" s="8" t="s">
        <v>103</v>
      </c>
      <c r="H516" s="8"/>
      <c r="I516" s="8"/>
      <c r="J516" s="8"/>
      <c r="K516" s="8"/>
    </row>
    <row r="517" spans="5:11" s="1" customFormat="1" ht="11.25" customHeight="1">
      <c r="E517" s="7">
        <v>37925</v>
      </c>
      <c r="F517" s="7"/>
      <c r="G517" s="8" t="s">
        <v>103</v>
      </c>
      <c r="H517" s="8"/>
      <c r="I517" s="8"/>
      <c r="J517" s="8"/>
      <c r="K517" s="8"/>
    </row>
    <row r="518" spans="5:11" s="1" customFormat="1" ht="11.25" customHeight="1">
      <c r="E518" s="7">
        <v>37955</v>
      </c>
      <c r="F518" s="7"/>
      <c r="G518" s="8" t="s">
        <v>114</v>
      </c>
      <c r="H518" s="8"/>
      <c r="I518" s="8"/>
      <c r="J518" s="8"/>
      <c r="K518" s="8"/>
    </row>
    <row r="519" spans="5:11" s="1" customFormat="1" ht="11.25" customHeight="1">
      <c r="E519" s="7">
        <v>37986</v>
      </c>
      <c r="F519" s="7"/>
      <c r="G519" s="8"/>
      <c r="H519" s="8"/>
      <c r="I519" s="8"/>
      <c r="J519" s="8"/>
      <c r="K519" s="8"/>
    </row>
    <row r="520" spans="5:11" s="1" customFormat="1" ht="11.25" customHeight="1">
      <c r="E520" s="7">
        <v>38017</v>
      </c>
      <c r="F520" s="7"/>
      <c r="G520" s="8"/>
      <c r="H520" s="8"/>
      <c r="I520" s="8"/>
      <c r="J520" s="8"/>
      <c r="K520" s="8"/>
    </row>
    <row r="521" spans="5:11" s="1" customFormat="1" ht="11.25" customHeight="1">
      <c r="E521" s="7">
        <v>38046</v>
      </c>
      <c r="F521" s="7"/>
      <c r="G521" s="8"/>
      <c r="H521" s="8"/>
      <c r="I521" s="8"/>
      <c r="J521" s="8"/>
      <c r="K521" s="8"/>
    </row>
    <row r="522" spans="5:11" s="1" customFormat="1" ht="11.25" customHeight="1">
      <c r="E522" s="7">
        <v>38077</v>
      </c>
      <c r="F522" s="7"/>
      <c r="G522" s="8"/>
      <c r="H522" s="8"/>
      <c r="I522" s="8"/>
      <c r="J522" s="8"/>
      <c r="K522" s="8"/>
    </row>
    <row r="523" spans="5:11" s="1" customFormat="1" ht="11.25" customHeight="1">
      <c r="E523" s="7">
        <v>38107</v>
      </c>
      <c r="F523" s="7"/>
      <c r="G523" s="8"/>
      <c r="H523" s="8"/>
      <c r="I523" s="8"/>
      <c r="J523" s="8"/>
      <c r="K523" s="8"/>
    </row>
    <row r="524" spans="5:11" s="1" customFormat="1" ht="11.25" customHeight="1">
      <c r="E524" s="7">
        <v>38138</v>
      </c>
      <c r="F524" s="7"/>
      <c r="G524" s="8"/>
      <c r="H524" s="8"/>
      <c r="I524" s="8"/>
      <c r="J524" s="8"/>
      <c r="K524" s="8"/>
    </row>
    <row r="525" spans="5:11" s="1" customFormat="1" ht="11.25" customHeight="1">
      <c r="E525" s="7">
        <v>38168</v>
      </c>
      <c r="F525" s="7"/>
      <c r="G525" s="8"/>
      <c r="H525" s="8"/>
      <c r="I525" s="8"/>
      <c r="J525" s="8"/>
      <c r="K525" s="8"/>
    </row>
    <row r="526" spans="5:11" s="1" customFormat="1" ht="11.25" customHeight="1">
      <c r="E526" s="7">
        <v>38199</v>
      </c>
      <c r="F526" s="7"/>
      <c r="G526" s="8"/>
      <c r="H526" s="8"/>
      <c r="I526" s="8"/>
      <c r="J526" s="8"/>
      <c r="K526" s="8"/>
    </row>
    <row r="527" spans="5:11" s="1" customFormat="1" ht="11.25" customHeight="1">
      <c r="E527" s="7">
        <v>38230</v>
      </c>
      <c r="F527" s="7"/>
      <c r="G527" s="8"/>
      <c r="H527" s="8"/>
      <c r="I527" s="8"/>
      <c r="J527" s="8"/>
      <c r="K527" s="8"/>
    </row>
    <row r="528" spans="5:11" s="1" customFormat="1" ht="11.25" customHeight="1">
      <c r="E528" s="7">
        <v>38260</v>
      </c>
      <c r="F528" s="7"/>
      <c r="G528" s="8"/>
      <c r="H528" s="8"/>
      <c r="I528" s="8"/>
      <c r="J528" s="8"/>
      <c r="K528" s="8"/>
    </row>
    <row r="529" spans="5:11" s="1" customFormat="1" ht="11.25" customHeight="1">
      <c r="E529" s="7">
        <v>38291</v>
      </c>
      <c r="F529" s="7"/>
      <c r="G529" s="8"/>
      <c r="H529" s="8"/>
      <c r="I529" s="8"/>
      <c r="J529" s="8"/>
      <c r="K529" s="8"/>
    </row>
    <row r="530" spans="5:11" s="1" customFormat="1" ht="11.25" customHeight="1">
      <c r="E530" s="7">
        <v>38321</v>
      </c>
      <c r="F530" s="7"/>
      <c r="G530" s="8"/>
      <c r="H530" s="8"/>
      <c r="I530" s="8"/>
      <c r="J530" s="8"/>
      <c r="K530" s="8"/>
    </row>
    <row r="531" spans="5:11" s="1" customFormat="1" ht="11.25" customHeight="1">
      <c r="E531" s="7">
        <v>38352</v>
      </c>
      <c r="F531" s="7"/>
      <c r="G531" s="8"/>
      <c r="H531" s="8"/>
      <c r="I531" s="8"/>
      <c r="J531" s="8"/>
      <c r="K531" s="8"/>
    </row>
    <row r="532" spans="5:11" s="1" customFormat="1" ht="11.25" customHeight="1">
      <c r="E532" s="7">
        <v>38383</v>
      </c>
      <c r="F532" s="7"/>
      <c r="G532" s="8"/>
      <c r="H532" s="8"/>
      <c r="I532" s="8"/>
      <c r="J532" s="8"/>
      <c r="K532" s="8"/>
    </row>
    <row r="533" spans="5:11" s="1" customFormat="1" ht="11.25" customHeight="1">
      <c r="E533" s="7">
        <v>38411</v>
      </c>
      <c r="F533" s="7"/>
      <c r="G533" s="8"/>
      <c r="H533" s="8"/>
      <c r="I533" s="8"/>
      <c r="J533" s="8"/>
      <c r="K533" s="8"/>
    </row>
    <row r="534" s="1" customFormat="1" ht="20.25" customHeight="1"/>
    <row r="535" spans="1:18" s="1" customFormat="1" ht="3" customHeight="1">
      <c r="A535" s="4" t="s">
        <v>104</v>
      </c>
      <c r="E535" s="14" t="s">
        <v>105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5:18" s="1" customFormat="1" ht="14.25" customHeight="1"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="1" customFormat="1" ht="8.25" customHeight="1"/>
    <row r="538" spans="5:12" s="1" customFormat="1" ht="11.25" customHeight="1">
      <c r="E538" s="15" t="s">
        <v>12</v>
      </c>
      <c r="F538" s="15"/>
      <c r="G538" s="15"/>
      <c r="H538" s="15" t="s">
        <v>13</v>
      </c>
      <c r="I538" s="15"/>
      <c r="J538" s="15"/>
      <c r="K538" s="15"/>
      <c r="L538" s="15"/>
    </row>
    <row r="539" spans="5:12" s="1" customFormat="1" ht="11.25" customHeight="1">
      <c r="E539" s="8" t="s">
        <v>101</v>
      </c>
      <c r="F539" s="8"/>
      <c r="G539" s="8"/>
      <c r="H539" s="8" t="s">
        <v>55</v>
      </c>
      <c r="I539" s="8"/>
      <c r="J539" s="8"/>
      <c r="K539" s="8"/>
      <c r="L539" s="8"/>
    </row>
    <row r="540" s="1" customFormat="1" ht="8.25" customHeight="1"/>
    <row r="541" spans="5:11" s="1" customFormat="1" ht="11.25" customHeight="1">
      <c r="E541" s="13" t="s">
        <v>16</v>
      </c>
      <c r="F541" s="13"/>
      <c r="G541" s="11" t="s">
        <v>18</v>
      </c>
      <c r="H541" s="11"/>
      <c r="I541" s="11"/>
      <c r="J541" s="11"/>
      <c r="K541" s="11"/>
    </row>
    <row r="542" spans="5:11" s="1" customFormat="1" ht="11.25" customHeight="1">
      <c r="E542" s="12" t="s">
        <v>19</v>
      </c>
      <c r="F542" s="12"/>
      <c r="G542" s="8" t="s">
        <v>102</v>
      </c>
      <c r="H542" s="8"/>
      <c r="I542" s="8"/>
      <c r="J542" s="8"/>
      <c r="K542" s="8"/>
    </row>
    <row r="543" spans="5:11" s="1" customFormat="1" ht="11.25" customHeight="1">
      <c r="E543" s="12" t="s">
        <v>21</v>
      </c>
      <c r="F543" s="12"/>
      <c r="G543" s="8" t="s">
        <v>23</v>
      </c>
      <c r="H543" s="8"/>
      <c r="I543" s="8"/>
      <c r="J543" s="8"/>
      <c r="K543" s="8"/>
    </row>
    <row r="544" spans="5:11" s="1" customFormat="1" ht="11.25" customHeight="1">
      <c r="E544" s="12" t="s">
        <v>24</v>
      </c>
      <c r="F544" s="12"/>
      <c r="G544" s="8">
        <v>0</v>
      </c>
      <c r="H544" s="8"/>
      <c r="I544" s="8"/>
      <c r="J544" s="8"/>
      <c r="K544" s="8"/>
    </row>
    <row r="545" spans="5:11" s="1" customFormat="1" ht="14.25" customHeight="1">
      <c r="E545" s="10" t="s">
        <v>26</v>
      </c>
      <c r="F545" s="10"/>
      <c r="G545" s="11" t="s">
        <v>18</v>
      </c>
      <c r="H545" s="11"/>
      <c r="I545" s="11"/>
      <c r="J545" s="11"/>
      <c r="K545" s="11"/>
    </row>
    <row r="546" spans="5:11" s="1" customFormat="1" ht="11.25" customHeight="1">
      <c r="E546" s="7">
        <v>37103</v>
      </c>
      <c r="F546" s="7"/>
      <c r="G546" s="8"/>
      <c r="H546" s="8"/>
      <c r="I546" s="8"/>
      <c r="J546" s="8"/>
      <c r="K546" s="8"/>
    </row>
    <row r="547" spans="5:11" s="1" customFormat="1" ht="11.25" customHeight="1">
      <c r="E547" s="7">
        <v>37134</v>
      </c>
      <c r="F547" s="7"/>
      <c r="G547" s="8"/>
      <c r="H547" s="8"/>
      <c r="I547" s="8"/>
      <c r="J547" s="8"/>
      <c r="K547" s="8"/>
    </row>
    <row r="548" spans="5:11" s="1" customFormat="1" ht="11.25" customHeight="1">
      <c r="E548" s="7">
        <v>37164</v>
      </c>
      <c r="F548" s="7"/>
      <c r="G548" s="8"/>
      <c r="H548" s="8"/>
      <c r="I548" s="8"/>
      <c r="J548" s="8"/>
      <c r="K548" s="8"/>
    </row>
    <row r="549" spans="5:11" s="1" customFormat="1" ht="11.25" customHeight="1">
      <c r="E549" s="7">
        <v>37195</v>
      </c>
      <c r="F549" s="7"/>
      <c r="G549" s="8"/>
      <c r="H549" s="8"/>
      <c r="I549" s="8"/>
      <c r="J549" s="8"/>
      <c r="K549" s="8"/>
    </row>
    <row r="550" spans="5:11" s="1" customFormat="1" ht="11.25" customHeight="1">
      <c r="E550" s="7">
        <v>37225</v>
      </c>
      <c r="F550" s="7"/>
      <c r="G550" s="8"/>
      <c r="H550" s="8"/>
      <c r="I550" s="8"/>
      <c r="J550" s="8"/>
      <c r="K550" s="8"/>
    </row>
    <row r="551" spans="5:11" s="1" customFormat="1" ht="11.25" customHeight="1">
      <c r="E551" s="7">
        <v>37256</v>
      </c>
      <c r="F551" s="7"/>
      <c r="G551" s="8"/>
      <c r="H551" s="8"/>
      <c r="I551" s="8"/>
      <c r="J551" s="8"/>
      <c r="K551" s="8"/>
    </row>
    <row r="552" spans="5:11" s="1" customFormat="1" ht="11.25" customHeight="1">
      <c r="E552" s="7">
        <v>37287</v>
      </c>
      <c r="F552" s="7"/>
      <c r="G552" s="8"/>
      <c r="H552" s="8"/>
      <c r="I552" s="8"/>
      <c r="J552" s="8"/>
      <c r="K552" s="8"/>
    </row>
    <row r="553" spans="5:11" s="1" customFormat="1" ht="11.25" customHeight="1">
      <c r="E553" s="7">
        <v>37315</v>
      </c>
      <c r="F553" s="7"/>
      <c r="G553" s="8" t="s">
        <v>103</v>
      </c>
      <c r="H553" s="8"/>
      <c r="I553" s="8"/>
      <c r="J553" s="8"/>
      <c r="K553" s="8"/>
    </row>
    <row r="554" spans="5:11" s="1" customFormat="1" ht="11.25" customHeight="1">
      <c r="E554" s="7">
        <v>37346</v>
      </c>
      <c r="F554" s="7"/>
      <c r="G554" s="9" t="s">
        <v>103</v>
      </c>
      <c r="H554" s="9"/>
      <c r="I554" s="9"/>
      <c r="J554" s="9"/>
      <c r="K554" s="9"/>
    </row>
    <row r="555" spans="5:11" s="1" customFormat="1" ht="11.25" customHeight="1">
      <c r="E555" s="7">
        <v>37376</v>
      </c>
      <c r="F555" s="7"/>
      <c r="G555" s="8" t="s">
        <v>103</v>
      </c>
      <c r="H555" s="8"/>
      <c r="I555" s="8"/>
      <c r="J555" s="8"/>
      <c r="K555" s="8"/>
    </row>
    <row r="556" spans="5:11" s="1" customFormat="1" ht="11.25" customHeight="1">
      <c r="E556" s="7">
        <v>37407</v>
      </c>
      <c r="F556" s="7"/>
      <c r="G556" s="8" t="s">
        <v>103</v>
      </c>
      <c r="H556" s="8"/>
      <c r="I556" s="8"/>
      <c r="J556" s="8"/>
      <c r="K556" s="8"/>
    </row>
    <row r="557" spans="5:11" s="1" customFormat="1" ht="11.25" customHeight="1">
      <c r="E557" s="7">
        <v>37437</v>
      </c>
      <c r="F557" s="7"/>
      <c r="G557" s="8" t="s">
        <v>103</v>
      </c>
      <c r="H557" s="8"/>
      <c r="I557" s="8"/>
      <c r="J557" s="8"/>
      <c r="K557" s="8"/>
    </row>
    <row r="558" spans="5:11" s="1" customFormat="1" ht="11.25" customHeight="1">
      <c r="E558" s="7">
        <v>37468</v>
      </c>
      <c r="F558" s="7"/>
      <c r="G558" s="8" t="s">
        <v>103</v>
      </c>
      <c r="H558" s="8"/>
      <c r="I558" s="8"/>
      <c r="J558" s="8"/>
      <c r="K558" s="8"/>
    </row>
    <row r="559" spans="5:11" s="1" customFormat="1" ht="11.25" customHeight="1">
      <c r="E559" s="7">
        <v>37499</v>
      </c>
      <c r="F559" s="7"/>
      <c r="G559" s="8" t="s">
        <v>103</v>
      </c>
      <c r="H559" s="8"/>
      <c r="I559" s="8"/>
      <c r="J559" s="8"/>
      <c r="K559" s="8"/>
    </row>
    <row r="560" spans="5:11" s="1" customFormat="1" ht="11.25" customHeight="1">
      <c r="E560" s="7">
        <v>37529</v>
      </c>
      <c r="F560" s="7"/>
      <c r="G560" s="9" t="s">
        <v>103</v>
      </c>
      <c r="H560" s="9"/>
      <c r="I560" s="9"/>
      <c r="J560" s="9"/>
      <c r="K560" s="9"/>
    </row>
    <row r="561" spans="5:11" s="1" customFormat="1" ht="11.25" customHeight="1">
      <c r="E561" s="7">
        <v>37560</v>
      </c>
      <c r="F561" s="7"/>
      <c r="G561" s="8" t="s">
        <v>103</v>
      </c>
      <c r="H561" s="8"/>
      <c r="I561" s="8"/>
      <c r="J561" s="8"/>
      <c r="K561" s="8"/>
    </row>
    <row r="562" spans="5:11" s="1" customFormat="1" ht="11.25" customHeight="1">
      <c r="E562" s="7">
        <v>37590</v>
      </c>
      <c r="F562" s="7"/>
      <c r="G562" s="8" t="s">
        <v>103</v>
      </c>
      <c r="H562" s="8"/>
      <c r="I562" s="8"/>
      <c r="J562" s="8"/>
      <c r="K562" s="8"/>
    </row>
    <row r="563" spans="5:11" s="1" customFormat="1" ht="11.25" customHeight="1">
      <c r="E563" s="7">
        <v>37621</v>
      </c>
      <c r="F563" s="7"/>
      <c r="G563" s="8" t="s">
        <v>103</v>
      </c>
      <c r="H563" s="8"/>
      <c r="I563" s="8"/>
      <c r="J563" s="8"/>
      <c r="K563" s="8"/>
    </row>
    <row r="564" spans="5:11" s="1" customFormat="1" ht="11.25" customHeight="1">
      <c r="E564" s="7">
        <v>37652</v>
      </c>
      <c r="F564" s="7"/>
      <c r="G564" s="8" t="s">
        <v>103</v>
      </c>
      <c r="H564" s="8"/>
      <c r="I564" s="8"/>
      <c r="J564" s="8"/>
      <c r="K564" s="8"/>
    </row>
    <row r="565" spans="5:11" s="1" customFormat="1" ht="11.25" customHeight="1">
      <c r="E565" s="7">
        <v>37680</v>
      </c>
      <c r="F565" s="7"/>
      <c r="G565" s="8" t="s">
        <v>103</v>
      </c>
      <c r="H565" s="8"/>
      <c r="I565" s="8"/>
      <c r="J565" s="8"/>
      <c r="K565" s="8"/>
    </row>
    <row r="566" spans="5:11" s="1" customFormat="1" ht="11.25" customHeight="1">
      <c r="E566" s="7">
        <v>37711</v>
      </c>
      <c r="F566" s="7"/>
      <c r="G566" s="8" t="s">
        <v>103</v>
      </c>
      <c r="H566" s="8"/>
      <c r="I566" s="8"/>
      <c r="J566" s="8"/>
      <c r="K566" s="8"/>
    </row>
    <row r="567" spans="5:11" s="1" customFormat="1" ht="11.25" customHeight="1">
      <c r="E567" s="7">
        <v>37741</v>
      </c>
      <c r="F567" s="7"/>
      <c r="G567" s="8" t="s">
        <v>103</v>
      </c>
      <c r="H567" s="8"/>
      <c r="I567" s="8"/>
      <c r="J567" s="8"/>
      <c r="K567" s="8"/>
    </row>
    <row r="568" spans="5:11" s="1" customFormat="1" ht="11.25" customHeight="1">
      <c r="E568" s="7">
        <v>37772</v>
      </c>
      <c r="F568" s="7"/>
      <c r="G568" s="8" t="s">
        <v>103</v>
      </c>
      <c r="H568" s="8"/>
      <c r="I568" s="8"/>
      <c r="J568" s="8"/>
      <c r="K568" s="8"/>
    </row>
    <row r="569" spans="5:11" s="1" customFormat="1" ht="11.25" customHeight="1">
      <c r="E569" s="7">
        <v>37802</v>
      </c>
      <c r="F569" s="7"/>
      <c r="G569" s="8" t="s">
        <v>103</v>
      </c>
      <c r="H569" s="8"/>
      <c r="I569" s="8"/>
      <c r="J569" s="8"/>
      <c r="K569" s="8"/>
    </row>
    <row r="570" spans="5:11" s="1" customFormat="1" ht="11.25" customHeight="1">
      <c r="E570" s="7">
        <v>37833</v>
      </c>
      <c r="F570" s="7"/>
      <c r="G570" s="8" t="s">
        <v>103</v>
      </c>
      <c r="H570" s="8"/>
      <c r="I570" s="8"/>
      <c r="J570" s="8"/>
      <c r="K570" s="8"/>
    </row>
    <row r="571" spans="5:11" s="1" customFormat="1" ht="11.25" customHeight="1">
      <c r="E571" s="7">
        <v>37864</v>
      </c>
      <c r="F571" s="7"/>
      <c r="G571" s="8" t="s">
        <v>103</v>
      </c>
      <c r="H571" s="8"/>
      <c r="I571" s="8"/>
      <c r="J571" s="8"/>
      <c r="K571" s="8"/>
    </row>
    <row r="572" spans="5:11" s="1" customFormat="1" ht="11.25" customHeight="1">
      <c r="E572" s="7">
        <v>37894</v>
      </c>
      <c r="F572" s="7"/>
      <c r="G572" s="8" t="s">
        <v>103</v>
      </c>
      <c r="H572" s="8"/>
      <c r="I572" s="8"/>
      <c r="J572" s="8"/>
      <c r="K572" s="8"/>
    </row>
    <row r="573" spans="5:11" s="1" customFormat="1" ht="11.25" customHeight="1">
      <c r="E573" s="7">
        <v>37925</v>
      </c>
      <c r="F573" s="7"/>
      <c r="G573" s="8" t="s">
        <v>103</v>
      </c>
      <c r="H573" s="8"/>
      <c r="I573" s="8"/>
      <c r="J573" s="8"/>
      <c r="K573" s="8"/>
    </row>
    <row r="574" spans="5:11" s="1" customFormat="1" ht="11.25" customHeight="1">
      <c r="E574" s="7">
        <v>37955</v>
      </c>
      <c r="F574" s="7"/>
      <c r="G574" s="8" t="s">
        <v>114</v>
      </c>
      <c r="H574" s="8"/>
      <c r="I574" s="8"/>
      <c r="J574" s="8"/>
      <c r="K574" s="8"/>
    </row>
    <row r="575" spans="5:11" s="1" customFormat="1" ht="11.25" customHeight="1">
      <c r="E575" s="7">
        <v>37986</v>
      </c>
      <c r="F575" s="7"/>
      <c r="G575" s="8"/>
      <c r="H575" s="8"/>
      <c r="I575" s="8"/>
      <c r="J575" s="8"/>
      <c r="K575" s="8"/>
    </row>
    <row r="576" spans="5:11" s="1" customFormat="1" ht="11.25" customHeight="1">
      <c r="E576" s="7">
        <v>38017</v>
      </c>
      <c r="F576" s="7"/>
      <c r="G576" s="8"/>
      <c r="H576" s="8"/>
      <c r="I576" s="8"/>
      <c r="J576" s="8"/>
      <c r="K576" s="8"/>
    </row>
    <row r="577" spans="5:11" s="1" customFormat="1" ht="11.25" customHeight="1">
      <c r="E577" s="7">
        <v>38046</v>
      </c>
      <c r="F577" s="7"/>
      <c r="G577" s="8"/>
      <c r="H577" s="8"/>
      <c r="I577" s="8"/>
      <c r="J577" s="8"/>
      <c r="K577" s="8"/>
    </row>
    <row r="578" spans="5:11" s="1" customFormat="1" ht="11.25" customHeight="1">
      <c r="E578" s="7">
        <v>38077</v>
      </c>
      <c r="F578" s="7"/>
      <c r="G578" s="8"/>
      <c r="H578" s="8"/>
      <c r="I578" s="8"/>
      <c r="J578" s="8"/>
      <c r="K578" s="8"/>
    </row>
    <row r="579" spans="5:11" s="1" customFormat="1" ht="11.25" customHeight="1">
      <c r="E579" s="7">
        <v>38107</v>
      </c>
      <c r="F579" s="7"/>
      <c r="G579" s="8"/>
      <c r="H579" s="8"/>
      <c r="I579" s="8"/>
      <c r="J579" s="8"/>
      <c r="K579" s="8"/>
    </row>
    <row r="580" spans="5:11" s="1" customFormat="1" ht="11.25" customHeight="1">
      <c r="E580" s="7">
        <v>38138</v>
      </c>
      <c r="F580" s="7"/>
      <c r="G580" s="8"/>
      <c r="H580" s="8"/>
      <c r="I580" s="8"/>
      <c r="J580" s="8"/>
      <c r="K580" s="8"/>
    </row>
    <row r="581" spans="5:11" s="1" customFormat="1" ht="11.25" customHeight="1">
      <c r="E581" s="7">
        <v>38168</v>
      </c>
      <c r="F581" s="7"/>
      <c r="G581" s="8"/>
      <c r="H581" s="8"/>
      <c r="I581" s="8"/>
      <c r="J581" s="8"/>
      <c r="K581" s="8"/>
    </row>
    <row r="582" spans="5:11" s="1" customFormat="1" ht="11.25" customHeight="1">
      <c r="E582" s="7">
        <v>38199</v>
      </c>
      <c r="F582" s="7"/>
      <c r="G582" s="8"/>
      <c r="H582" s="8"/>
      <c r="I582" s="8"/>
      <c r="J582" s="8"/>
      <c r="K582" s="8"/>
    </row>
    <row r="583" spans="5:11" s="1" customFormat="1" ht="11.25" customHeight="1">
      <c r="E583" s="7">
        <v>38230</v>
      </c>
      <c r="F583" s="7"/>
      <c r="G583" s="8"/>
      <c r="H583" s="8"/>
      <c r="I583" s="8"/>
      <c r="J583" s="8"/>
      <c r="K583" s="8"/>
    </row>
    <row r="584" spans="5:11" s="1" customFormat="1" ht="11.25" customHeight="1">
      <c r="E584" s="7">
        <v>38260</v>
      </c>
      <c r="F584" s="7"/>
      <c r="G584" s="8"/>
      <c r="H584" s="8"/>
      <c r="I584" s="8"/>
      <c r="J584" s="8"/>
      <c r="K584" s="8"/>
    </row>
    <row r="585" spans="5:11" s="1" customFormat="1" ht="11.25" customHeight="1">
      <c r="E585" s="7">
        <v>38291</v>
      </c>
      <c r="F585" s="7"/>
      <c r="G585" s="8"/>
      <c r="H585" s="8"/>
      <c r="I585" s="8"/>
      <c r="J585" s="8"/>
      <c r="K585" s="8"/>
    </row>
    <row r="586" spans="5:11" s="1" customFormat="1" ht="11.25" customHeight="1">
      <c r="E586" s="7">
        <v>38321</v>
      </c>
      <c r="F586" s="7"/>
      <c r="G586" s="8"/>
      <c r="H586" s="8"/>
      <c r="I586" s="8"/>
      <c r="J586" s="8"/>
      <c r="K586" s="8"/>
    </row>
    <row r="587" spans="5:11" s="1" customFormat="1" ht="11.25" customHeight="1">
      <c r="E587" s="7">
        <v>38352</v>
      </c>
      <c r="F587" s="7"/>
      <c r="G587" s="8"/>
      <c r="H587" s="8"/>
      <c r="I587" s="8"/>
      <c r="J587" s="8"/>
      <c r="K587" s="8"/>
    </row>
    <row r="588" spans="5:11" s="1" customFormat="1" ht="11.25" customHeight="1">
      <c r="E588" s="7">
        <v>38383</v>
      </c>
      <c r="F588" s="7"/>
      <c r="G588" s="8"/>
      <c r="H588" s="8"/>
      <c r="I588" s="8"/>
      <c r="J588" s="8"/>
      <c r="K588" s="8"/>
    </row>
    <row r="589" spans="5:11" s="1" customFormat="1" ht="11.25" customHeight="1">
      <c r="E589" s="7">
        <v>38411</v>
      </c>
      <c r="F589" s="7"/>
      <c r="G589" s="8"/>
      <c r="H589" s="8"/>
      <c r="I589" s="8"/>
      <c r="J589" s="8"/>
      <c r="K589" s="8"/>
    </row>
    <row r="590" s="1" customFormat="1" ht="20.25" customHeight="1"/>
    <row r="591" spans="4:8" s="1" customFormat="1" ht="17.25" customHeight="1">
      <c r="D591" s="14" t="s">
        <v>9</v>
      </c>
      <c r="E591" s="14"/>
      <c r="F591" s="14"/>
      <c r="G591" s="14"/>
      <c r="H591" s="14"/>
    </row>
    <row r="592" spans="1:18" s="1" customFormat="1" ht="3" customHeight="1">
      <c r="A592" s="4" t="s">
        <v>10</v>
      </c>
      <c r="E592" s="14" t="s">
        <v>11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5:18" s="1" customFormat="1" ht="14.25" customHeight="1"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="1" customFormat="1" ht="8.25" customHeight="1"/>
    <row r="595" spans="5:12" s="1" customFormat="1" ht="11.25" customHeight="1">
      <c r="E595" s="15" t="s">
        <v>12</v>
      </c>
      <c r="F595" s="15"/>
      <c r="G595" s="15"/>
      <c r="H595" s="15" t="s">
        <v>13</v>
      </c>
      <c r="I595" s="15"/>
      <c r="J595" s="15"/>
      <c r="K595" s="15"/>
      <c r="L595" s="15"/>
    </row>
    <row r="596" spans="5:12" s="1" customFormat="1" ht="11.25" customHeight="1">
      <c r="E596" s="8" t="s">
        <v>14</v>
      </c>
      <c r="F596" s="8"/>
      <c r="G596" s="8"/>
      <c r="H596" s="8" t="s">
        <v>15</v>
      </c>
      <c r="I596" s="8"/>
      <c r="J596" s="8"/>
      <c r="K596" s="8"/>
      <c r="L596" s="8"/>
    </row>
    <row r="597" s="1" customFormat="1" ht="8.25" customHeight="1"/>
    <row r="598" spans="5:14" s="1" customFormat="1" ht="11.25" customHeight="1">
      <c r="E598" s="13" t="s">
        <v>16</v>
      </c>
      <c r="F598" s="13"/>
      <c r="G598" s="11" t="s">
        <v>17</v>
      </c>
      <c r="H598" s="11"/>
      <c r="I598" s="11"/>
      <c r="J598" s="11"/>
      <c r="K598" s="11"/>
      <c r="L598" s="11" t="s">
        <v>18</v>
      </c>
      <c r="M598" s="11"/>
      <c r="N598" s="11"/>
    </row>
    <row r="599" spans="5:14" s="1" customFormat="1" ht="11.25" customHeight="1">
      <c r="E599" s="12" t="s">
        <v>19</v>
      </c>
      <c r="F599" s="12"/>
      <c r="G599" s="8" t="s">
        <v>20</v>
      </c>
      <c r="H599" s="8"/>
      <c r="I599" s="8"/>
      <c r="J599" s="8"/>
      <c r="K599" s="8"/>
      <c r="L599" s="8" t="s">
        <v>20</v>
      </c>
      <c r="M599" s="8"/>
      <c r="N599" s="8"/>
    </row>
    <row r="600" spans="5:14" s="1" customFormat="1" ht="11.25" customHeight="1">
      <c r="E600" s="12" t="s">
        <v>21</v>
      </c>
      <c r="F600" s="12"/>
      <c r="G600" s="8" t="s">
        <v>22</v>
      </c>
      <c r="H600" s="8"/>
      <c r="I600" s="8"/>
      <c r="J600" s="8"/>
      <c r="K600" s="8"/>
      <c r="L600" s="8" t="s">
        <v>23</v>
      </c>
      <c r="M600" s="8"/>
      <c r="N600" s="8"/>
    </row>
    <row r="601" spans="5:14" s="1" customFormat="1" ht="11.25" customHeight="1">
      <c r="E601" s="12" t="s">
        <v>24</v>
      </c>
      <c r="F601" s="12"/>
      <c r="G601" s="8" t="s">
        <v>25</v>
      </c>
      <c r="H601" s="8"/>
      <c r="I601" s="8"/>
      <c r="J601" s="8"/>
      <c r="K601" s="8"/>
      <c r="L601" s="8" t="s">
        <v>25</v>
      </c>
      <c r="M601" s="8"/>
      <c r="N601" s="8"/>
    </row>
    <row r="602" spans="5:14" s="1" customFormat="1" ht="14.25" customHeight="1">
      <c r="E602" s="10" t="s">
        <v>26</v>
      </c>
      <c r="F602" s="10"/>
      <c r="G602" s="11" t="s">
        <v>17</v>
      </c>
      <c r="H602" s="11"/>
      <c r="I602" s="11"/>
      <c r="J602" s="11"/>
      <c r="K602" s="11"/>
      <c r="L602" s="11" t="s">
        <v>18</v>
      </c>
      <c r="M602" s="11"/>
      <c r="N602" s="11"/>
    </row>
    <row r="603" spans="5:14" s="1" customFormat="1" ht="11.25" customHeight="1">
      <c r="E603" s="7">
        <v>37103</v>
      </c>
      <c r="F603" s="7"/>
      <c r="G603" s="8"/>
      <c r="H603" s="8"/>
      <c r="I603" s="8"/>
      <c r="J603" s="8"/>
      <c r="K603" s="8"/>
      <c r="L603" s="8"/>
      <c r="M603" s="8"/>
      <c r="N603" s="8"/>
    </row>
    <row r="604" spans="5:14" s="1" customFormat="1" ht="11.25" customHeight="1">
      <c r="E604" s="7">
        <v>37134</v>
      </c>
      <c r="F604" s="7"/>
      <c r="G604" s="8"/>
      <c r="H604" s="8"/>
      <c r="I604" s="8"/>
      <c r="J604" s="8"/>
      <c r="K604" s="8"/>
      <c r="L604" s="8"/>
      <c r="M604" s="8"/>
      <c r="N604" s="8"/>
    </row>
    <row r="605" spans="5:14" s="1" customFormat="1" ht="11.25" customHeight="1">
      <c r="E605" s="7">
        <v>37164</v>
      </c>
      <c r="F605" s="7"/>
      <c r="G605" s="8"/>
      <c r="H605" s="8"/>
      <c r="I605" s="8"/>
      <c r="J605" s="8"/>
      <c r="K605" s="8"/>
      <c r="L605" s="8"/>
      <c r="M605" s="8"/>
      <c r="N605" s="8"/>
    </row>
    <row r="606" spans="5:14" s="1" customFormat="1" ht="11.25" customHeight="1">
      <c r="E606" s="7">
        <v>37195</v>
      </c>
      <c r="F606" s="7"/>
      <c r="G606" s="8"/>
      <c r="H606" s="8"/>
      <c r="I606" s="8"/>
      <c r="J606" s="8"/>
      <c r="K606" s="8"/>
      <c r="L606" s="8"/>
      <c r="M606" s="8"/>
      <c r="N606" s="8"/>
    </row>
    <row r="607" spans="5:14" s="1" customFormat="1" ht="11.25" customHeight="1">
      <c r="E607" s="7">
        <v>37225</v>
      </c>
      <c r="F607" s="7"/>
      <c r="G607" s="8"/>
      <c r="H607" s="8"/>
      <c r="I607" s="8"/>
      <c r="J607" s="8"/>
      <c r="K607" s="8"/>
      <c r="L607" s="8"/>
      <c r="M607" s="8"/>
      <c r="N607" s="8"/>
    </row>
    <row r="608" spans="5:14" s="1" customFormat="1" ht="11.25" customHeight="1">
      <c r="E608" s="7">
        <v>37256</v>
      </c>
      <c r="F608" s="7"/>
      <c r="G608" s="8"/>
      <c r="H608" s="8"/>
      <c r="I608" s="8"/>
      <c r="J608" s="8"/>
      <c r="K608" s="8"/>
      <c r="L608" s="8"/>
      <c r="M608" s="8"/>
      <c r="N608" s="8"/>
    </row>
    <row r="609" spans="5:14" s="1" customFormat="1" ht="11.25" customHeight="1">
      <c r="E609" s="7">
        <v>37287</v>
      </c>
      <c r="F609" s="7"/>
      <c r="G609" s="8"/>
      <c r="H609" s="8"/>
      <c r="I609" s="8"/>
      <c r="J609" s="8"/>
      <c r="K609" s="8"/>
      <c r="L609" s="8"/>
      <c r="M609" s="8"/>
      <c r="N609" s="8"/>
    </row>
    <row r="610" spans="5:14" s="1" customFormat="1" ht="11.25" customHeight="1">
      <c r="E610" s="7">
        <v>37315</v>
      </c>
      <c r="F610" s="7"/>
      <c r="G610" s="8" t="s">
        <v>120</v>
      </c>
      <c r="H610" s="8"/>
      <c r="I610" s="8"/>
      <c r="J610" s="8"/>
      <c r="K610" s="8"/>
      <c r="L610" s="8" t="s">
        <v>120</v>
      </c>
      <c r="M610" s="8"/>
      <c r="N610" s="8"/>
    </row>
    <row r="611" spans="5:14" s="1" customFormat="1" ht="11.25" customHeight="1">
      <c r="E611" s="7">
        <v>37346</v>
      </c>
      <c r="F611" s="7"/>
      <c r="G611" s="9" t="s">
        <v>121</v>
      </c>
      <c r="H611" s="9"/>
      <c r="I611" s="9"/>
      <c r="J611" s="9"/>
      <c r="K611" s="9"/>
      <c r="L611" s="9" t="s">
        <v>121</v>
      </c>
      <c r="M611" s="9"/>
      <c r="N611" s="9"/>
    </row>
    <row r="612" spans="5:14" s="1" customFormat="1" ht="11.25" customHeight="1">
      <c r="E612" s="7">
        <v>37376</v>
      </c>
      <c r="F612" s="7"/>
      <c r="G612" s="8" t="s">
        <v>121</v>
      </c>
      <c r="H612" s="8"/>
      <c r="I612" s="8"/>
      <c r="J612" s="8"/>
      <c r="K612" s="8"/>
      <c r="L612" s="8" t="s">
        <v>121</v>
      </c>
      <c r="M612" s="8"/>
      <c r="N612" s="8"/>
    </row>
    <row r="613" spans="5:14" s="1" customFormat="1" ht="11.25" customHeight="1">
      <c r="E613" s="7">
        <v>37407</v>
      </c>
      <c r="F613" s="7"/>
      <c r="G613" s="8" t="s">
        <v>122</v>
      </c>
      <c r="H613" s="8"/>
      <c r="I613" s="8"/>
      <c r="J613" s="8"/>
      <c r="K613" s="8"/>
      <c r="L613" s="8" t="s">
        <v>122</v>
      </c>
      <c r="M613" s="8"/>
      <c r="N613" s="8"/>
    </row>
    <row r="614" spans="5:14" s="1" customFormat="1" ht="11.25" customHeight="1">
      <c r="E614" s="7">
        <v>37437</v>
      </c>
      <c r="F614" s="7"/>
      <c r="G614" s="8" t="s">
        <v>123</v>
      </c>
      <c r="H614" s="8"/>
      <c r="I614" s="8"/>
      <c r="J614" s="8"/>
      <c r="K614" s="8"/>
      <c r="L614" s="8" t="s">
        <v>123</v>
      </c>
      <c r="M614" s="8"/>
      <c r="N614" s="8"/>
    </row>
    <row r="615" spans="5:14" s="1" customFormat="1" ht="11.25" customHeight="1">
      <c r="E615" s="7">
        <v>37468</v>
      </c>
      <c r="F615" s="7"/>
      <c r="G615" s="8" t="s">
        <v>31</v>
      </c>
      <c r="H615" s="8"/>
      <c r="I615" s="8"/>
      <c r="J615" s="8"/>
      <c r="K615" s="8"/>
      <c r="L615" s="8" t="s">
        <v>31</v>
      </c>
      <c r="M615" s="8"/>
      <c r="N615" s="8"/>
    </row>
    <row r="616" spans="5:14" s="1" customFormat="1" ht="11.25" customHeight="1">
      <c r="E616" s="7">
        <v>37499</v>
      </c>
      <c r="F616" s="7"/>
      <c r="G616" s="8" t="s">
        <v>124</v>
      </c>
      <c r="H616" s="8"/>
      <c r="I616" s="8"/>
      <c r="J616" s="8"/>
      <c r="K616" s="8"/>
      <c r="L616" s="8" t="s">
        <v>124</v>
      </c>
      <c r="M616" s="8"/>
      <c r="N616" s="8"/>
    </row>
    <row r="617" spans="5:14" s="1" customFormat="1" ht="11.25" customHeight="1">
      <c r="E617" s="7">
        <v>37529</v>
      </c>
      <c r="F617" s="7"/>
      <c r="G617" s="9" t="s">
        <v>125</v>
      </c>
      <c r="H617" s="9"/>
      <c r="I617" s="9"/>
      <c r="J617" s="9"/>
      <c r="K617" s="9"/>
      <c r="L617" s="9" t="s">
        <v>125</v>
      </c>
      <c r="M617" s="9"/>
      <c r="N617" s="9"/>
    </row>
    <row r="618" spans="5:14" s="1" customFormat="1" ht="11.25" customHeight="1">
      <c r="E618" s="7">
        <v>37560</v>
      </c>
      <c r="F618" s="7"/>
      <c r="G618" s="8" t="s">
        <v>125</v>
      </c>
      <c r="H618" s="8"/>
      <c r="I618" s="8"/>
      <c r="J618" s="8"/>
      <c r="K618" s="8"/>
      <c r="L618" s="8" t="s">
        <v>125</v>
      </c>
      <c r="M618" s="8"/>
      <c r="N618" s="8"/>
    </row>
    <row r="619" spans="5:14" s="1" customFormat="1" ht="11.25" customHeight="1">
      <c r="E619" s="7">
        <v>37590</v>
      </c>
      <c r="F619" s="7"/>
      <c r="G619" s="8" t="s">
        <v>126</v>
      </c>
      <c r="H619" s="8"/>
      <c r="I619" s="8"/>
      <c r="J619" s="8"/>
      <c r="K619" s="8"/>
      <c r="L619" s="8" t="s">
        <v>126</v>
      </c>
      <c r="M619" s="8"/>
      <c r="N619" s="8"/>
    </row>
    <row r="620" spans="5:14" s="1" customFormat="1" ht="11.25" customHeight="1">
      <c r="E620" s="7">
        <v>37621</v>
      </c>
      <c r="F620" s="7"/>
      <c r="G620" s="8" t="s">
        <v>127</v>
      </c>
      <c r="H620" s="8"/>
      <c r="I620" s="8"/>
      <c r="J620" s="8"/>
      <c r="K620" s="8"/>
      <c r="L620" s="8" t="s">
        <v>127</v>
      </c>
      <c r="M620" s="8"/>
      <c r="N620" s="8"/>
    </row>
    <row r="621" spans="5:14" s="1" customFormat="1" ht="11.25" customHeight="1">
      <c r="E621" s="7">
        <v>37652</v>
      </c>
      <c r="F621" s="7"/>
      <c r="G621" s="8" t="s">
        <v>128</v>
      </c>
      <c r="H621" s="8"/>
      <c r="I621" s="8"/>
      <c r="J621" s="8"/>
      <c r="K621" s="8"/>
      <c r="L621" s="8" t="s">
        <v>128</v>
      </c>
      <c r="M621" s="8"/>
      <c r="N621" s="8"/>
    </row>
    <row r="622" spans="5:14" s="1" customFormat="1" ht="11.25" customHeight="1">
      <c r="E622" s="7">
        <v>37680</v>
      </c>
      <c r="F622" s="7"/>
      <c r="G622" s="8" t="s">
        <v>32</v>
      </c>
      <c r="H622" s="8"/>
      <c r="I622" s="8"/>
      <c r="J622" s="8"/>
      <c r="K622" s="8"/>
      <c r="L622" s="8" t="s">
        <v>32</v>
      </c>
      <c r="M622" s="8"/>
      <c r="N622" s="8"/>
    </row>
    <row r="623" spans="5:14" s="1" customFormat="1" ht="11.25" customHeight="1">
      <c r="E623" s="7">
        <v>37711</v>
      </c>
      <c r="F623" s="7"/>
      <c r="G623" s="8" t="s">
        <v>31</v>
      </c>
      <c r="H623" s="8"/>
      <c r="I623" s="8"/>
      <c r="J623" s="8"/>
      <c r="K623" s="8"/>
      <c r="L623" s="8" t="s">
        <v>31</v>
      </c>
      <c r="M623" s="8"/>
      <c r="N623" s="8"/>
    </row>
    <row r="624" spans="5:14" s="1" customFormat="1" ht="11.25" customHeight="1">
      <c r="E624" s="7">
        <v>37741</v>
      </c>
      <c r="F624" s="7"/>
      <c r="G624" s="8" t="s">
        <v>129</v>
      </c>
      <c r="H624" s="8"/>
      <c r="I624" s="8"/>
      <c r="J624" s="8"/>
      <c r="K624" s="8"/>
      <c r="L624" s="8" t="s">
        <v>129</v>
      </c>
      <c r="M624" s="8"/>
      <c r="N624" s="8"/>
    </row>
    <row r="625" spans="5:14" s="1" customFormat="1" ht="11.25" customHeight="1">
      <c r="E625" s="7">
        <v>37772</v>
      </c>
      <c r="F625" s="7"/>
      <c r="G625" s="8" t="s">
        <v>130</v>
      </c>
      <c r="H625" s="8"/>
      <c r="I625" s="8"/>
      <c r="J625" s="8"/>
      <c r="K625" s="8"/>
      <c r="L625" s="8" t="s">
        <v>130</v>
      </c>
      <c r="M625" s="8"/>
      <c r="N625" s="8"/>
    </row>
    <row r="626" spans="5:14" s="1" customFormat="1" ht="11.25" customHeight="1">
      <c r="E626" s="7">
        <v>37802</v>
      </c>
      <c r="F626" s="7"/>
      <c r="G626" s="8" t="s">
        <v>125</v>
      </c>
      <c r="H626" s="8"/>
      <c r="I626" s="8"/>
      <c r="J626" s="8"/>
      <c r="K626" s="8"/>
      <c r="L626" s="8" t="s">
        <v>125</v>
      </c>
      <c r="M626" s="8"/>
      <c r="N626" s="8"/>
    </row>
    <row r="627" spans="5:14" s="1" customFormat="1" ht="11.25" customHeight="1">
      <c r="E627" s="7">
        <v>37833</v>
      </c>
      <c r="F627" s="7"/>
      <c r="G627" s="8" t="s">
        <v>131</v>
      </c>
      <c r="H627" s="8"/>
      <c r="I627" s="8"/>
      <c r="J627" s="8"/>
      <c r="K627" s="8"/>
      <c r="L627" s="8" t="s">
        <v>131</v>
      </c>
      <c r="M627" s="8"/>
      <c r="N627" s="8"/>
    </row>
    <row r="628" spans="5:14" s="1" customFormat="1" ht="11.25" customHeight="1">
      <c r="E628" s="7">
        <v>37864</v>
      </c>
      <c r="F628" s="7"/>
      <c r="G628" s="8" t="s">
        <v>108</v>
      </c>
      <c r="H628" s="8"/>
      <c r="I628" s="8"/>
      <c r="J628" s="8"/>
      <c r="K628" s="8"/>
      <c r="L628" s="8" t="s">
        <v>108</v>
      </c>
      <c r="M628" s="8"/>
      <c r="N628" s="8"/>
    </row>
    <row r="629" spans="5:14" s="1" customFormat="1" ht="11.25" customHeight="1">
      <c r="E629" s="7">
        <v>37894</v>
      </c>
      <c r="F629" s="7"/>
      <c r="G629" s="8" t="s">
        <v>93</v>
      </c>
      <c r="H629" s="8"/>
      <c r="I629" s="8"/>
      <c r="J629" s="8"/>
      <c r="K629" s="8"/>
      <c r="L629" s="8" t="s">
        <v>93</v>
      </c>
      <c r="M629" s="8"/>
      <c r="N629" s="8"/>
    </row>
    <row r="630" spans="5:14" s="1" customFormat="1" ht="11.25" customHeight="1">
      <c r="E630" s="7">
        <v>37925</v>
      </c>
      <c r="F630" s="7"/>
      <c r="G630" s="8" t="s">
        <v>132</v>
      </c>
      <c r="H630" s="8"/>
      <c r="I630" s="8"/>
      <c r="J630" s="8"/>
      <c r="K630" s="8"/>
      <c r="L630" s="8" t="s">
        <v>132</v>
      </c>
      <c r="M630" s="8"/>
      <c r="N630" s="8"/>
    </row>
    <row r="631" spans="5:14" s="1" customFormat="1" ht="11.25" customHeight="1">
      <c r="E631" s="7">
        <v>37955</v>
      </c>
      <c r="F631" s="7"/>
      <c r="G631" s="8" t="s">
        <v>133</v>
      </c>
      <c r="H631" s="8"/>
      <c r="I631" s="8"/>
      <c r="J631" s="8"/>
      <c r="K631" s="8"/>
      <c r="L631" s="8" t="s">
        <v>133</v>
      </c>
      <c r="M631" s="8"/>
      <c r="N631" s="8"/>
    </row>
    <row r="632" spans="5:14" s="1" customFormat="1" ht="11.25" customHeight="1">
      <c r="E632" s="7">
        <v>37986</v>
      </c>
      <c r="F632" s="7"/>
      <c r="G632" s="8" t="s">
        <v>134</v>
      </c>
      <c r="H632" s="8"/>
      <c r="I632" s="8"/>
      <c r="J632" s="8"/>
      <c r="K632" s="8"/>
      <c r="L632" s="8" t="s">
        <v>134</v>
      </c>
      <c r="M632" s="8"/>
      <c r="N632" s="8"/>
    </row>
    <row r="633" spans="5:14" s="1" customFormat="1" ht="11.25" customHeight="1">
      <c r="E633" s="7">
        <v>38017</v>
      </c>
      <c r="F633" s="7"/>
      <c r="G633" s="8" t="s">
        <v>135</v>
      </c>
      <c r="H633" s="8"/>
      <c r="I633" s="8"/>
      <c r="J633" s="8"/>
      <c r="K633" s="8"/>
      <c r="L633" s="8" t="s">
        <v>135</v>
      </c>
      <c r="M633" s="8"/>
      <c r="N633" s="8"/>
    </row>
    <row r="634" spans="5:14" s="1" customFormat="1" ht="11.25" customHeight="1">
      <c r="E634" s="7">
        <v>38046</v>
      </c>
      <c r="F634" s="7"/>
      <c r="G634" s="8" t="s">
        <v>136</v>
      </c>
      <c r="H634" s="8"/>
      <c r="I634" s="8"/>
      <c r="J634" s="8"/>
      <c r="K634" s="8"/>
      <c r="L634" s="8" t="s">
        <v>136</v>
      </c>
      <c r="M634" s="8"/>
      <c r="N634" s="8"/>
    </row>
    <row r="635" spans="5:14" s="1" customFormat="1" ht="11.25" customHeight="1">
      <c r="E635" s="7">
        <v>38077</v>
      </c>
      <c r="F635" s="7"/>
      <c r="G635" s="8" t="s">
        <v>137</v>
      </c>
      <c r="H635" s="8"/>
      <c r="I635" s="8"/>
      <c r="J635" s="8"/>
      <c r="K635" s="8"/>
      <c r="L635" s="8" t="s">
        <v>137</v>
      </c>
      <c r="M635" s="8"/>
      <c r="N635" s="8"/>
    </row>
    <row r="636" spans="5:14" s="1" customFormat="1" ht="11.25" customHeight="1">
      <c r="E636" s="7">
        <v>38107</v>
      </c>
      <c r="F636" s="7"/>
      <c r="G636" s="8" t="s">
        <v>128</v>
      </c>
      <c r="H636" s="8"/>
      <c r="I636" s="8"/>
      <c r="J636" s="8"/>
      <c r="K636" s="8"/>
      <c r="L636" s="8" t="s">
        <v>128</v>
      </c>
      <c r="M636" s="8"/>
      <c r="N636" s="8"/>
    </row>
    <row r="637" spans="5:14" s="1" customFormat="1" ht="11.25" customHeight="1">
      <c r="E637" s="7">
        <v>38138</v>
      </c>
      <c r="F637" s="7"/>
      <c r="G637" s="8" t="s">
        <v>126</v>
      </c>
      <c r="H637" s="8"/>
      <c r="I637" s="8"/>
      <c r="J637" s="8"/>
      <c r="K637" s="8"/>
      <c r="L637" s="8" t="s">
        <v>126</v>
      </c>
      <c r="M637" s="8"/>
      <c r="N637" s="8"/>
    </row>
    <row r="638" spans="5:14" s="1" customFormat="1" ht="11.25" customHeight="1">
      <c r="E638" s="7">
        <v>38168</v>
      </c>
      <c r="F638" s="7"/>
      <c r="G638" s="8" t="s">
        <v>126</v>
      </c>
      <c r="H638" s="8"/>
      <c r="I638" s="8"/>
      <c r="J638" s="8"/>
      <c r="K638" s="8"/>
      <c r="L638" s="8" t="s">
        <v>126</v>
      </c>
      <c r="M638" s="8"/>
      <c r="N638" s="8"/>
    </row>
    <row r="639" spans="5:14" s="1" customFormat="1" ht="11.25" customHeight="1">
      <c r="E639" s="7">
        <v>38199</v>
      </c>
      <c r="F639" s="7"/>
      <c r="G639" s="8" t="s">
        <v>32</v>
      </c>
      <c r="H639" s="8"/>
      <c r="I639" s="8"/>
      <c r="J639" s="8"/>
      <c r="K639" s="8"/>
      <c r="L639" s="8" t="s">
        <v>32</v>
      </c>
      <c r="M639" s="8"/>
      <c r="N639" s="8"/>
    </row>
    <row r="640" spans="5:14" s="1" customFormat="1" ht="11.25" customHeight="1">
      <c r="E640" s="7">
        <v>38230</v>
      </c>
      <c r="F640" s="7"/>
      <c r="G640" s="8" t="s">
        <v>138</v>
      </c>
      <c r="H640" s="8"/>
      <c r="I640" s="8"/>
      <c r="J640" s="8"/>
      <c r="K640" s="8"/>
      <c r="L640" s="8" t="s">
        <v>138</v>
      </c>
      <c r="M640" s="8"/>
      <c r="N640" s="8"/>
    </row>
    <row r="641" spans="5:14" s="1" customFormat="1" ht="11.25" customHeight="1">
      <c r="E641" s="7">
        <v>38260</v>
      </c>
      <c r="F641" s="7"/>
      <c r="G641" s="8" t="s">
        <v>126</v>
      </c>
      <c r="H641" s="8"/>
      <c r="I641" s="8"/>
      <c r="J641" s="8"/>
      <c r="K641" s="8"/>
      <c r="L641" s="8" t="s">
        <v>126</v>
      </c>
      <c r="M641" s="8"/>
      <c r="N641" s="8"/>
    </row>
    <row r="642" spans="5:14" s="1" customFormat="1" ht="11.25" customHeight="1">
      <c r="E642" s="7">
        <v>38291</v>
      </c>
      <c r="F642" s="7"/>
      <c r="G642" s="8" t="s">
        <v>126</v>
      </c>
      <c r="H642" s="8"/>
      <c r="I642" s="8"/>
      <c r="J642" s="8"/>
      <c r="K642" s="8"/>
      <c r="L642" s="8" t="s">
        <v>126</v>
      </c>
      <c r="M642" s="8"/>
      <c r="N642" s="8"/>
    </row>
    <row r="643" spans="5:14" s="1" customFormat="1" ht="11.25" customHeight="1">
      <c r="E643" s="7">
        <v>38321</v>
      </c>
      <c r="F643" s="7"/>
      <c r="G643" s="8" t="s">
        <v>127</v>
      </c>
      <c r="H643" s="8"/>
      <c r="I643" s="8"/>
      <c r="J643" s="8"/>
      <c r="K643" s="8"/>
      <c r="L643" s="8" t="s">
        <v>127</v>
      </c>
      <c r="M643" s="8"/>
      <c r="N643" s="8"/>
    </row>
    <row r="644" spans="5:14" s="1" customFormat="1" ht="11.25" customHeight="1">
      <c r="E644" s="7">
        <v>38352</v>
      </c>
      <c r="F644" s="7"/>
      <c r="G644" s="8" t="s">
        <v>32</v>
      </c>
      <c r="H644" s="8"/>
      <c r="I644" s="8"/>
      <c r="J644" s="8"/>
      <c r="K644" s="8"/>
      <c r="L644" s="8" t="s">
        <v>32</v>
      </c>
      <c r="M644" s="8"/>
      <c r="N644" s="8"/>
    </row>
    <row r="645" spans="5:14" s="1" customFormat="1" ht="11.25" customHeight="1">
      <c r="E645" s="7">
        <v>38383</v>
      </c>
      <c r="F645" s="7"/>
      <c r="G645" s="8" t="s">
        <v>139</v>
      </c>
      <c r="H645" s="8"/>
      <c r="I645" s="8"/>
      <c r="J645" s="8"/>
      <c r="K645" s="8"/>
      <c r="L645" s="8" t="s">
        <v>139</v>
      </c>
      <c r="M645" s="8"/>
      <c r="N645" s="8"/>
    </row>
    <row r="646" spans="5:14" s="1" customFormat="1" ht="11.25" customHeight="1">
      <c r="E646" s="7">
        <v>38411</v>
      </c>
      <c r="F646" s="7"/>
      <c r="G646" s="8" t="s">
        <v>27</v>
      </c>
      <c r="H646" s="8"/>
      <c r="I646" s="8"/>
      <c r="J646" s="8"/>
      <c r="K646" s="8"/>
      <c r="L646" s="8" t="s">
        <v>27</v>
      </c>
      <c r="M646" s="8"/>
      <c r="N646" s="8"/>
    </row>
    <row r="647" s="1" customFormat="1" ht="20.25" customHeight="1"/>
    <row r="648" spans="1:18" s="1" customFormat="1" ht="3" customHeight="1">
      <c r="A648" s="4" t="s">
        <v>52</v>
      </c>
      <c r="E648" s="14" t="s">
        <v>53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5:18" s="1" customFormat="1" ht="14.25" customHeight="1"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="1" customFormat="1" ht="8.25" customHeight="1"/>
    <row r="651" spans="5:12" s="1" customFormat="1" ht="11.25" customHeight="1">
      <c r="E651" s="15" t="s">
        <v>12</v>
      </c>
      <c r="F651" s="15"/>
      <c r="G651" s="15"/>
      <c r="H651" s="15" t="s">
        <v>13</v>
      </c>
      <c r="I651" s="15"/>
      <c r="J651" s="15"/>
      <c r="K651" s="15"/>
      <c r="L651" s="15"/>
    </row>
    <row r="652" spans="5:12" s="1" customFormat="1" ht="11.25" customHeight="1">
      <c r="E652" s="8" t="s">
        <v>54</v>
      </c>
      <c r="F652" s="8"/>
      <c r="G652" s="8"/>
      <c r="H652" s="8" t="s">
        <v>55</v>
      </c>
      <c r="I652" s="8"/>
      <c r="J652" s="8"/>
      <c r="K652" s="8"/>
      <c r="L652" s="8"/>
    </row>
    <row r="653" s="1" customFormat="1" ht="8.25" customHeight="1"/>
    <row r="654" spans="5:14" s="1" customFormat="1" ht="11.25" customHeight="1">
      <c r="E654" s="13" t="s">
        <v>16</v>
      </c>
      <c r="F654" s="13"/>
      <c r="G654" s="11" t="s">
        <v>56</v>
      </c>
      <c r="H654" s="11"/>
      <c r="I654" s="11"/>
      <c r="J654" s="11"/>
      <c r="K654" s="11"/>
      <c r="L654" s="11" t="s">
        <v>57</v>
      </c>
      <c r="M654" s="11"/>
      <c r="N654" s="11"/>
    </row>
    <row r="655" spans="5:14" s="1" customFormat="1" ht="11.25" customHeight="1">
      <c r="E655" s="12" t="s">
        <v>19</v>
      </c>
      <c r="F655" s="12"/>
      <c r="G655" s="8" t="s">
        <v>58</v>
      </c>
      <c r="H655" s="8"/>
      <c r="I655" s="8"/>
      <c r="J655" s="8"/>
      <c r="K655" s="8"/>
      <c r="L655" s="8" t="s">
        <v>58</v>
      </c>
      <c r="M655" s="8"/>
      <c r="N655" s="8"/>
    </row>
    <row r="656" spans="5:14" s="1" customFormat="1" ht="11.25" customHeight="1">
      <c r="E656" s="12" t="s">
        <v>21</v>
      </c>
      <c r="F656" s="12"/>
      <c r="G656" s="8" t="s">
        <v>59</v>
      </c>
      <c r="H656" s="8"/>
      <c r="I656" s="8"/>
      <c r="J656" s="8"/>
      <c r="K656" s="8"/>
      <c r="L656" s="8" t="s">
        <v>60</v>
      </c>
      <c r="M656" s="8"/>
      <c r="N656" s="8"/>
    </row>
    <row r="657" spans="5:14" s="1" customFormat="1" ht="11.25" customHeight="1">
      <c r="E657" s="12" t="s">
        <v>24</v>
      </c>
      <c r="F657" s="12"/>
      <c r="G657" s="8">
        <v>6.5</v>
      </c>
      <c r="H657" s="8"/>
      <c r="I657" s="8"/>
      <c r="J657" s="8"/>
      <c r="K657" s="8"/>
      <c r="L657" s="8">
        <v>9</v>
      </c>
      <c r="M657" s="8"/>
      <c r="N657" s="8"/>
    </row>
    <row r="658" spans="5:14" s="1" customFormat="1" ht="14.25" customHeight="1">
      <c r="E658" s="10" t="s">
        <v>26</v>
      </c>
      <c r="F658" s="10"/>
      <c r="G658" s="11" t="s">
        <v>56</v>
      </c>
      <c r="H658" s="11"/>
      <c r="I658" s="11"/>
      <c r="J658" s="11"/>
      <c r="K658" s="11"/>
      <c r="L658" s="11" t="s">
        <v>57</v>
      </c>
      <c r="M658" s="11"/>
      <c r="N658" s="11"/>
    </row>
    <row r="659" spans="5:14" s="1" customFormat="1" ht="11.25" customHeight="1">
      <c r="E659" s="7">
        <v>37103</v>
      </c>
      <c r="F659" s="7"/>
      <c r="G659" s="8"/>
      <c r="H659" s="8"/>
      <c r="I659" s="8"/>
      <c r="J659" s="8"/>
      <c r="K659" s="8"/>
      <c r="L659" s="8"/>
      <c r="M659" s="8"/>
      <c r="N659" s="8"/>
    </row>
    <row r="660" spans="5:14" s="1" customFormat="1" ht="11.25" customHeight="1">
      <c r="E660" s="7">
        <v>37134</v>
      </c>
      <c r="F660" s="7"/>
      <c r="G660" s="8"/>
      <c r="H660" s="8"/>
      <c r="I660" s="8"/>
      <c r="J660" s="8"/>
      <c r="K660" s="8"/>
      <c r="L660" s="8"/>
      <c r="M660" s="8"/>
      <c r="N660" s="8"/>
    </row>
    <row r="661" spans="5:14" s="1" customFormat="1" ht="11.25" customHeight="1">
      <c r="E661" s="7">
        <v>37164</v>
      </c>
      <c r="F661" s="7"/>
      <c r="G661" s="8"/>
      <c r="H661" s="8"/>
      <c r="I661" s="8"/>
      <c r="J661" s="8"/>
      <c r="K661" s="8"/>
      <c r="L661" s="8"/>
      <c r="M661" s="8"/>
      <c r="N661" s="8"/>
    </row>
    <row r="662" spans="5:14" s="1" customFormat="1" ht="11.25" customHeight="1">
      <c r="E662" s="7">
        <v>37195</v>
      </c>
      <c r="F662" s="7"/>
      <c r="G662" s="8"/>
      <c r="H662" s="8"/>
      <c r="I662" s="8"/>
      <c r="J662" s="8"/>
      <c r="K662" s="8"/>
      <c r="L662" s="8"/>
      <c r="M662" s="8"/>
      <c r="N662" s="8"/>
    </row>
    <row r="663" spans="5:14" s="1" customFormat="1" ht="11.25" customHeight="1">
      <c r="E663" s="7">
        <v>37225</v>
      </c>
      <c r="F663" s="7"/>
      <c r="G663" s="8"/>
      <c r="H663" s="8"/>
      <c r="I663" s="8"/>
      <c r="J663" s="8"/>
      <c r="K663" s="8"/>
      <c r="L663" s="8"/>
      <c r="M663" s="8"/>
      <c r="N663" s="8"/>
    </row>
    <row r="664" spans="5:14" s="1" customFormat="1" ht="11.25" customHeight="1">
      <c r="E664" s="7">
        <v>37256</v>
      </c>
      <c r="F664" s="7"/>
      <c r="G664" s="8"/>
      <c r="H664" s="8"/>
      <c r="I664" s="8"/>
      <c r="J664" s="8"/>
      <c r="K664" s="8"/>
      <c r="L664" s="8"/>
      <c r="M664" s="8"/>
      <c r="N664" s="8"/>
    </row>
    <row r="665" spans="5:14" s="1" customFormat="1" ht="11.25" customHeight="1">
      <c r="E665" s="7">
        <v>37287</v>
      </c>
      <c r="F665" s="7"/>
      <c r="G665" s="8"/>
      <c r="H665" s="8"/>
      <c r="I665" s="8"/>
      <c r="J665" s="8"/>
      <c r="K665" s="8"/>
      <c r="L665" s="8"/>
      <c r="M665" s="8"/>
      <c r="N665" s="8"/>
    </row>
    <row r="666" spans="5:14" s="1" customFormat="1" ht="11.25" customHeight="1">
      <c r="E666" s="7">
        <v>37315</v>
      </c>
      <c r="F666" s="7"/>
      <c r="G666" s="8" t="s">
        <v>118</v>
      </c>
      <c r="H666" s="8"/>
      <c r="I666" s="8"/>
      <c r="J666" s="8"/>
      <c r="K666" s="8"/>
      <c r="L666" s="8" t="s">
        <v>118</v>
      </c>
      <c r="M666" s="8"/>
      <c r="N666" s="8"/>
    </row>
    <row r="667" spans="5:14" s="1" customFormat="1" ht="11.25" customHeight="1">
      <c r="E667" s="7">
        <v>37346</v>
      </c>
      <c r="F667" s="7"/>
      <c r="G667" s="9" t="s">
        <v>115</v>
      </c>
      <c r="H667" s="9"/>
      <c r="I667" s="9"/>
      <c r="J667" s="9"/>
      <c r="K667" s="9"/>
      <c r="L667" s="9" t="s">
        <v>115</v>
      </c>
      <c r="M667" s="9"/>
      <c r="N667" s="9"/>
    </row>
    <row r="668" spans="5:14" s="1" customFormat="1" ht="11.25" customHeight="1">
      <c r="E668" s="7">
        <v>37376</v>
      </c>
      <c r="F668" s="7"/>
      <c r="G668" s="8" t="s">
        <v>69</v>
      </c>
      <c r="H668" s="8"/>
      <c r="I668" s="8"/>
      <c r="J668" s="8"/>
      <c r="K668" s="8"/>
      <c r="L668" s="8" t="s">
        <v>69</v>
      </c>
      <c r="M668" s="8"/>
      <c r="N668" s="8"/>
    </row>
    <row r="669" spans="5:14" s="1" customFormat="1" ht="11.25" customHeight="1">
      <c r="E669" s="7">
        <v>37407</v>
      </c>
      <c r="F669" s="7"/>
      <c r="G669" s="8" t="s">
        <v>118</v>
      </c>
      <c r="H669" s="8"/>
      <c r="I669" s="8"/>
      <c r="J669" s="8"/>
      <c r="K669" s="8"/>
      <c r="L669" s="8" t="s">
        <v>118</v>
      </c>
      <c r="M669" s="8"/>
      <c r="N669" s="8"/>
    </row>
    <row r="670" spans="5:14" s="1" customFormat="1" ht="11.25" customHeight="1">
      <c r="E670" s="7">
        <v>37437</v>
      </c>
      <c r="F670" s="7"/>
      <c r="G670" s="8" t="s">
        <v>118</v>
      </c>
      <c r="H670" s="8"/>
      <c r="I670" s="8"/>
      <c r="J670" s="8"/>
      <c r="K670" s="8"/>
      <c r="L670" s="8" t="s">
        <v>118</v>
      </c>
      <c r="M670" s="8"/>
      <c r="N670" s="8"/>
    </row>
    <row r="671" spans="5:14" s="1" customFormat="1" ht="11.25" customHeight="1">
      <c r="E671" s="7">
        <v>37468</v>
      </c>
      <c r="F671" s="7"/>
      <c r="G671" s="8" t="s">
        <v>67</v>
      </c>
      <c r="H671" s="8"/>
      <c r="I671" s="8"/>
      <c r="J671" s="8"/>
      <c r="K671" s="8"/>
      <c r="L671" s="8" t="s">
        <v>67</v>
      </c>
      <c r="M671" s="8"/>
      <c r="N671" s="8"/>
    </row>
    <row r="672" spans="5:14" s="1" customFormat="1" ht="11.25" customHeight="1">
      <c r="E672" s="7">
        <v>37499</v>
      </c>
      <c r="F672" s="7"/>
      <c r="G672" s="8" t="s">
        <v>118</v>
      </c>
      <c r="H672" s="8"/>
      <c r="I672" s="8"/>
      <c r="J672" s="8"/>
      <c r="K672" s="8"/>
      <c r="L672" s="8" t="s">
        <v>118</v>
      </c>
      <c r="M672" s="8"/>
      <c r="N672" s="8"/>
    </row>
    <row r="673" spans="5:14" s="1" customFormat="1" ht="11.25" customHeight="1">
      <c r="E673" s="7">
        <v>37529</v>
      </c>
      <c r="F673" s="7"/>
      <c r="G673" s="9" t="s">
        <v>116</v>
      </c>
      <c r="H673" s="9"/>
      <c r="I673" s="9"/>
      <c r="J673" s="9"/>
      <c r="K673" s="9"/>
      <c r="L673" s="9" t="s">
        <v>116</v>
      </c>
      <c r="M673" s="9"/>
      <c r="N673" s="9"/>
    </row>
    <row r="674" spans="5:14" s="1" customFormat="1" ht="11.25" customHeight="1">
      <c r="E674" s="7">
        <v>37560</v>
      </c>
      <c r="F674" s="7"/>
      <c r="G674" s="8" t="s">
        <v>115</v>
      </c>
      <c r="H674" s="8"/>
      <c r="I674" s="8"/>
      <c r="J674" s="8"/>
      <c r="K674" s="8"/>
      <c r="L674" s="8" t="s">
        <v>115</v>
      </c>
      <c r="M674" s="8"/>
      <c r="N674" s="8"/>
    </row>
    <row r="675" spans="5:14" s="1" customFormat="1" ht="11.25" customHeight="1">
      <c r="E675" s="7">
        <v>37590</v>
      </c>
      <c r="F675" s="7"/>
      <c r="G675" s="8" t="s">
        <v>69</v>
      </c>
      <c r="H675" s="8"/>
      <c r="I675" s="8"/>
      <c r="J675" s="8"/>
      <c r="K675" s="8"/>
      <c r="L675" s="8" t="s">
        <v>69</v>
      </c>
      <c r="M675" s="8"/>
      <c r="N675" s="8"/>
    </row>
    <row r="676" spans="5:14" s="1" customFormat="1" ht="11.25" customHeight="1">
      <c r="E676" s="7">
        <v>37621</v>
      </c>
      <c r="F676" s="7"/>
      <c r="G676" s="8" t="s">
        <v>115</v>
      </c>
      <c r="H676" s="8"/>
      <c r="I676" s="8"/>
      <c r="J676" s="8"/>
      <c r="K676" s="8"/>
      <c r="L676" s="8" t="s">
        <v>115</v>
      </c>
      <c r="M676" s="8"/>
      <c r="N676" s="8"/>
    </row>
    <row r="677" spans="5:14" s="1" customFormat="1" ht="11.25" customHeight="1">
      <c r="E677" s="7">
        <v>37652</v>
      </c>
      <c r="F677" s="7"/>
      <c r="G677" s="8" t="s">
        <v>115</v>
      </c>
      <c r="H677" s="8"/>
      <c r="I677" s="8"/>
      <c r="J677" s="8"/>
      <c r="K677" s="8"/>
      <c r="L677" s="8" t="s">
        <v>115</v>
      </c>
      <c r="M677" s="8"/>
      <c r="N677" s="8"/>
    </row>
    <row r="678" spans="5:14" s="1" customFormat="1" ht="11.25" customHeight="1">
      <c r="E678" s="7">
        <v>37680</v>
      </c>
      <c r="F678" s="7"/>
      <c r="G678" s="8" t="s">
        <v>65</v>
      </c>
      <c r="H678" s="8"/>
      <c r="I678" s="8"/>
      <c r="J678" s="8"/>
      <c r="K678" s="8"/>
      <c r="L678" s="8" t="s">
        <v>65</v>
      </c>
      <c r="M678" s="8"/>
      <c r="N678" s="8"/>
    </row>
    <row r="679" spans="5:14" s="1" customFormat="1" ht="11.25" customHeight="1">
      <c r="E679" s="7">
        <v>37711</v>
      </c>
      <c r="F679" s="7"/>
      <c r="G679" s="8" t="s">
        <v>65</v>
      </c>
      <c r="H679" s="8"/>
      <c r="I679" s="8"/>
      <c r="J679" s="8"/>
      <c r="K679" s="8"/>
      <c r="L679" s="8" t="s">
        <v>65</v>
      </c>
      <c r="M679" s="8"/>
      <c r="N679" s="8"/>
    </row>
    <row r="680" spans="5:14" s="1" customFormat="1" ht="11.25" customHeight="1">
      <c r="E680" s="7">
        <v>37741</v>
      </c>
      <c r="F680" s="7"/>
      <c r="G680" s="8" t="s">
        <v>115</v>
      </c>
      <c r="H680" s="8"/>
      <c r="I680" s="8"/>
      <c r="J680" s="8"/>
      <c r="K680" s="8"/>
      <c r="L680" s="8" t="s">
        <v>115</v>
      </c>
      <c r="M680" s="8"/>
      <c r="N680" s="8"/>
    </row>
    <row r="681" spans="5:14" s="1" customFormat="1" ht="11.25" customHeight="1">
      <c r="E681" s="7">
        <v>37772</v>
      </c>
      <c r="F681" s="7"/>
      <c r="G681" s="8" t="s">
        <v>67</v>
      </c>
      <c r="H681" s="8"/>
      <c r="I681" s="8"/>
      <c r="J681" s="8"/>
      <c r="K681" s="8"/>
      <c r="L681" s="8" t="s">
        <v>67</v>
      </c>
      <c r="M681" s="8"/>
      <c r="N681" s="8"/>
    </row>
    <row r="682" spans="5:14" s="1" customFormat="1" ht="11.25" customHeight="1">
      <c r="E682" s="7">
        <v>37802</v>
      </c>
      <c r="F682" s="7"/>
      <c r="G682" s="8" t="s">
        <v>118</v>
      </c>
      <c r="H682" s="8"/>
      <c r="I682" s="8"/>
      <c r="J682" s="8"/>
      <c r="K682" s="8"/>
      <c r="L682" s="8" t="s">
        <v>118</v>
      </c>
      <c r="M682" s="8"/>
      <c r="N682" s="8"/>
    </row>
    <row r="683" spans="5:14" s="1" customFormat="1" ht="11.25" customHeight="1">
      <c r="E683" s="7">
        <v>37833</v>
      </c>
      <c r="F683" s="7"/>
      <c r="G683" s="8" t="s">
        <v>115</v>
      </c>
      <c r="H683" s="8"/>
      <c r="I683" s="8"/>
      <c r="J683" s="8"/>
      <c r="K683" s="8"/>
      <c r="L683" s="8" t="s">
        <v>115</v>
      </c>
      <c r="M683" s="8"/>
      <c r="N683" s="8"/>
    </row>
    <row r="684" spans="5:14" s="1" customFormat="1" ht="11.25" customHeight="1">
      <c r="E684" s="7">
        <v>37864</v>
      </c>
      <c r="F684" s="7"/>
      <c r="G684" s="8" t="s">
        <v>67</v>
      </c>
      <c r="H684" s="8"/>
      <c r="I684" s="8"/>
      <c r="J684" s="8"/>
      <c r="K684" s="8"/>
      <c r="L684" s="8" t="s">
        <v>67</v>
      </c>
      <c r="M684" s="8"/>
      <c r="N684" s="8"/>
    </row>
    <row r="685" spans="5:14" s="1" customFormat="1" ht="11.25" customHeight="1">
      <c r="E685" s="7">
        <v>37894</v>
      </c>
      <c r="F685" s="7"/>
      <c r="G685" s="8" t="s">
        <v>118</v>
      </c>
      <c r="H685" s="8"/>
      <c r="I685" s="8"/>
      <c r="J685" s="8"/>
      <c r="K685" s="8"/>
      <c r="L685" s="8" t="s">
        <v>118</v>
      </c>
      <c r="M685" s="8"/>
      <c r="N685" s="8"/>
    </row>
    <row r="686" spans="5:14" s="1" customFormat="1" ht="11.25" customHeight="1">
      <c r="E686" s="7">
        <v>37925</v>
      </c>
      <c r="F686" s="7"/>
      <c r="G686" s="8" t="s">
        <v>67</v>
      </c>
      <c r="H686" s="8"/>
      <c r="I686" s="8"/>
      <c r="J686" s="8"/>
      <c r="K686" s="8"/>
      <c r="L686" s="8" t="s">
        <v>67</v>
      </c>
      <c r="M686" s="8"/>
      <c r="N686" s="8"/>
    </row>
    <row r="687" spans="5:14" s="1" customFormat="1" ht="11.25" customHeight="1">
      <c r="E687" s="7">
        <v>37955</v>
      </c>
      <c r="F687" s="7"/>
      <c r="G687" s="8" t="s">
        <v>115</v>
      </c>
      <c r="H687" s="8"/>
      <c r="I687" s="8"/>
      <c r="J687" s="8"/>
      <c r="K687" s="8"/>
      <c r="L687" s="8" t="s">
        <v>115</v>
      </c>
      <c r="M687" s="8"/>
      <c r="N687" s="8"/>
    </row>
    <row r="688" spans="5:14" s="1" customFormat="1" ht="11.25" customHeight="1">
      <c r="E688" s="7">
        <v>37986</v>
      </c>
      <c r="F688" s="7"/>
      <c r="G688" s="8" t="s">
        <v>140</v>
      </c>
      <c r="H688" s="8"/>
      <c r="I688" s="8"/>
      <c r="J688" s="8"/>
      <c r="K688" s="8"/>
      <c r="L688" s="8" t="s">
        <v>140</v>
      </c>
      <c r="M688" s="8"/>
      <c r="N688" s="8"/>
    </row>
    <row r="689" spans="5:14" s="1" customFormat="1" ht="11.25" customHeight="1">
      <c r="E689" s="7">
        <v>38017</v>
      </c>
      <c r="F689" s="7"/>
      <c r="G689" s="8" t="s">
        <v>118</v>
      </c>
      <c r="H689" s="8"/>
      <c r="I689" s="8"/>
      <c r="J689" s="8"/>
      <c r="K689" s="8"/>
      <c r="L689" s="8" t="s">
        <v>118</v>
      </c>
      <c r="M689" s="8"/>
      <c r="N689" s="8"/>
    </row>
    <row r="690" spans="5:14" s="1" customFormat="1" ht="11.25" customHeight="1">
      <c r="E690" s="7">
        <v>38046</v>
      </c>
      <c r="F690" s="7"/>
      <c r="G690" s="8" t="s">
        <v>69</v>
      </c>
      <c r="H690" s="8"/>
      <c r="I690" s="8"/>
      <c r="J690" s="8"/>
      <c r="K690" s="8"/>
      <c r="L690" s="8" t="s">
        <v>69</v>
      </c>
      <c r="M690" s="8"/>
      <c r="N690" s="8"/>
    </row>
    <row r="691" spans="5:14" s="1" customFormat="1" ht="11.25" customHeight="1">
      <c r="E691" s="7">
        <v>38077</v>
      </c>
      <c r="F691" s="7"/>
      <c r="G691" s="8" t="s">
        <v>61</v>
      </c>
      <c r="H691" s="8"/>
      <c r="I691" s="8"/>
      <c r="J691" s="8"/>
      <c r="K691" s="8"/>
      <c r="L691" s="8" t="s">
        <v>61</v>
      </c>
      <c r="M691" s="8"/>
      <c r="N691" s="8"/>
    </row>
    <row r="692" spans="5:14" s="1" customFormat="1" ht="11.25" customHeight="1">
      <c r="E692" s="7">
        <v>38107</v>
      </c>
      <c r="F692" s="7"/>
      <c r="G692" s="8" t="s">
        <v>118</v>
      </c>
      <c r="H692" s="8"/>
      <c r="I692" s="8"/>
      <c r="J692" s="8"/>
      <c r="K692" s="8"/>
      <c r="L692" s="8" t="s">
        <v>118</v>
      </c>
      <c r="M692" s="8"/>
      <c r="N692" s="8"/>
    </row>
    <row r="693" spans="5:14" s="1" customFormat="1" ht="11.25" customHeight="1">
      <c r="E693" s="7">
        <v>38138</v>
      </c>
      <c r="F693" s="7"/>
      <c r="G693" s="8" t="s">
        <v>67</v>
      </c>
      <c r="H693" s="8"/>
      <c r="I693" s="8"/>
      <c r="J693" s="8"/>
      <c r="K693" s="8"/>
      <c r="L693" s="8" t="s">
        <v>67</v>
      </c>
      <c r="M693" s="8"/>
      <c r="N693" s="8"/>
    </row>
    <row r="694" spans="5:14" s="1" customFormat="1" ht="11.25" customHeight="1">
      <c r="E694" s="7">
        <v>38168</v>
      </c>
      <c r="F694" s="7"/>
      <c r="G694" s="8" t="s">
        <v>63</v>
      </c>
      <c r="H694" s="8"/>
      <c r="I694" s="8"/>
      <c r="J694" s="8"/>
      <c r="K694" s="8"/>
      <c r="L694" s="8" t="s">
        <v>63</v>
      </c>
      <c r="M694" s="8"/>
      <c r="N694" s="8"/>
    </row>
    <row r="695" spans="5:14" s="1" customFormat="1" ht="11.25" customHeight="1">
      <c r="E695" s="7">
        <v>38199</v>
      </c>
      <c r="F695" s="7"/>
      <c r="G695" s="8" t="s">
        <v>64</v>
      </c>
      <c r="H695" s="8"/>
      <c r="I695" s="8"/>
      <c r="J695" s="8"/>
      <c r="K695" s="8"/>
      <c r="L695" s="8" t="s">
        <v>64</v>
      </c>
      <c r="M695" s="8"/>
      <c r="N695" s="8"/>
    </row>
    <row r="696" spans="5:14" s="1" customFormat="1" ht="11.25" customHeight="1">
      <c r="E696" s="7">
        <v>38230</v>
      </c>
      <c r="F696" s="7"/>
      <c r="G696" s="8" t="s">
        <v>64</v>
      </c>
      <c r="H696" s="8"/>
      <c r="I696" s="8"/>
      <c r="J696" s="8"/>
      <c r="K696" s="8"/>
      <c r="L696" s="8" t="s">
        <v>64</v>
      </c>
      <c r="M696" s="8"/>
      <c r="N696" s="8"/>
    </row>
    <row r="697" spans="5:14" s="1" customFormat="1" ht="11.25" customHeight="1">
      <c r="E697" s="7">
        <v>38260</v>
      </c>
      <c r="F697" s="7"/>
      <c r="G697" s="8" t="s">
        <v>66</v>
      </c>
      <c r="H697" s="8"/>
      <c r="I697" s="8"/>
      <c r="J697" s="8"/>
      <c r="K697" s="8"/>
      <c r="L697" s="8" t="s">
        <v>66</v>
      </c>
      <c r="M697" s="8"/>
      <c r="N697" s="8"/>
    </row>
    <row r="698" spans="5:14" s="1" customFormat="1" ht="11.25" customHeight="1">
      <c r="E698" s="7">
        <v>38291</v>
      </c>
      <c r="F698" s="7"/>
      <c r="G698" s="8" t="s">
        <v>63</v>
      </c>
      <c r="H698" s="8"/>
      <c r="I698" s="8"/>
      <c r="J698" s="8"/>
      <c r="K698" s="8"/>
      <c r="L698" s="8" t="s">
        <v>63</v>
      </c>
      <c r="M698" s="8"/>
      <c r="N698" s="8"/>
    </row>
    <row r="699" spans="5:14" s="1" customFormat="1" ht="11.25" customHeight="1">
      <c r="E699" s="7">
        <v>38321</v>
      </c>
      <c r="F699" s="7"/>
      <c r="G699" s="8" t="s">
        <v>73</v>
      </c>
      <c r="H699" s="8"/>
      <c r="I699" s="8"/>
      <c r="J699" s="8"/>
      <c r="K699" s="8"/>
      <c r="L699" s="8" t="s">
        <v>73</v>
      </c>
      <c r="M699" s="8"/>
      <c r="N699" s="8"/>
    </row>
    <row r="700" spans="5:14" s="1" customFormat="1" ht="11.25" customHeight="1">
      <c r="E700" s="7">
        <v>38352</v>
      </c>
      <c r="F700" s="7"/>
      <c r="G700" s="8" t="s">
        <v>73</v>
      </c>
      <c r="H700" s="8"/>
      <c r="I700" s="8"/>
      <c r="J700" s="8"/>
      <c r="K700" s="8"/>
      <c r="L700" s="8" t="s">
        <v>73</v>
      </c>
      <c r="M700" s="8"/>
      <c r="N700" s="8"/>
    </row>
    <row r="701" spans="5:14" s="1" customFormat="1" ht="11.25" customHeight="1">
      <c r="E701" s="7">
        <v>38383</v>
      </c>
      <c r="F701" s="7"/>
      <c r="G701" s="8" t="s">
        <v>68</v>
      </c>
      <c r="H701" s="8"/>
      <c r="I701" s="8"/>
      <c r="J701" s="8"/>
      <c r="K701" s="8"/>
      <c r="L701" s="8" t="s">
        <v>68</v>
      </c>
      <c r="M701" s="8"/>
      <c r="N701" s="8"/>
    </row>
    <row r="702" spans="5:14" s="1" customFormat="1" ht="11.25" customHeight="1">
      <c r="E702" s="7">
        <v>38411</v>
      </c>
      <c r="F702" s="7"/>
      <c r="G702" s="8" t="s">
        <v>61</v>
      </c>
      <c r="H702" s="8"/>
      <c r="I702" s="8"/>
      <c r="J702" s="8"/>
      <c r="K702" s="8"/>
      <c r="L702" s="8" t="s">
        <v>61</v>
      </c>
      <c r="M702" s="8"/>
      <c r="N702" s="8"/>
    </row>
    <row r="703" s="1" customFormat="1" ht="20.25" customHeight="1"/>
    <row r="704" spans="1:18" s="1" customFormat="1" ht="3" customHeight="1">
      <c r="A704" s="4" t="s">
        <v>74</v>
      </c>
      <c r="E704" s="14" t="s">
        <v>75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5:18" s="1" customFormat="1" ht="14.25" customHeight="1"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="1" customFormat="1" ht="8.25" customHeight="1"/>
    <row r="707" spans="5:12" s="1" customFormat="1" ht="11.25" customHeight="1">
      <c r="E707" s="15" t="s">
        <v>12</v>
      </c>
      <c r="F707" s="15"/>
      <c r="G707" s="15"/>
      <c r="H707" s="15" t="s">
        <v>13</v>
      </c>
      <c r="I707" s="15"/>
      <c r="J707" s="15"/>
      <c r="K707" s="15"/>
      <c r="L707" s="15"/>
    </row>
    <row r="708" spans="5:12" s="1" customFormat="1" ht="11.25" customHeight="1">
      <c r="E708" s="8" t="s">
        <v>54</v>
      </c>
      <c r="F708" s="8"/>
      <c r="G708" s="8"/>
      <c r="H708" s="8" t="s">
        <v>55</v>
      </c>
      <c r="I708" s="8"/>
      <c r="J708" s="8"/>
      <c r="K708" s="8"/>
      <c r="L708" s="8"/>
    </row>
    <row r="709" s="1" customFormat="1" ht="8.25" customHeight="1"/>
    <row r="710" spans="5:11" s="1" customFormat="1" ht="11.25" customHeight="1">
      <c r="E710" s="13" t="s">
        <v>16</v>
      </c>
      <c r="F710" s="13"/>
      <c r="G710" s="11" t="s">
        <v>57</v>
      </c>
      <c r="H710" s="11"/>
      <c r="I710" s="11"/>
      <c r="J710" s="11"/>
      <c r="K710" s="11"/>
    </row>
    <row r="711" spans="5:11" s="1" customFormat="1" ht="11.25" customHeight="1">
      <c r="E711" s="12" t="s">
        <v>19</v>
      </c>
      <c r="F711" s="12"/>
      <c r="G711" s="8" t="s">
        <v>76</v>
      </c>
      <c r="H711" s="8"/>
      <c r="I711" s="8"/>
      <c r="J711" s="8"/>
      <c r="K711" s="8"/>
    </row>
    <row r="712" spans="5:11" s="1" customFormat="1" ht="11.25" customHeight="1">
      <c r="E712" s="12" t="s">
        <v>21</v>
      </c>
      <c r="F712" s="12"/>
      <c r="G712" s="8" t="s">
        <v>23</v>
      </c>
      <c r="H712" s="8"/>
      <c r="I712" s="8"/>
      <c r="J712" s="8"/>
      <c r="K712" s="8"/>
    </row>
    <row r="713" spans="5:11" s="1" customFormat="1" ht="11.25" customHeight="1">
      <c r="E713" s="12" t="s">
        <v>24</v>
      </c>
      <c r="F713" s="12"/>
      <c r="G713" s="8">
        <v>25</v>
      </c>
      <c r="H713" s="8"/>
      <c r="I713" s="8"/>
      <c r="J713" s="8"/>
      <c r="K713" s="8"/>
    </row>
    <row r="714" spans="5:11" s="1" customFormat="1" ht="14.25" customHeight="1">
      <c r="E714" s="10" t="s">
        <v>26</v>
      </c>
      <c r="F714" s="10"/>
      <c r="G714" s="11" t="s">
        <v>57</v>
      </c>
      <c r="H714" s="11"/>
      <c r="I714" s="11"/>
      <c r="J714" s="11"/>
      <c r="K714" s="11"/>
    </row>
    <row r="715" spans="5:11" s="1" customFormat="1" ht="11.25" customHeight="1">
      <c r="E715" s="7">
        <v>37103</v>
      </c>
      <c r="F715" s="7"/>
      <c r="G715" s="8"/>
      <c r="H715" s="8"/>
      <c r="I715" s="8"/>
      <c r="J715" s="8"/>
      <c r="K715" s="8"/>
    </row>
    <row r="716" spans="5:11" s="1" customFormat="1" ht="11.25" customHeight="1">
      <c r="E716" s="7">
        <v>37134</v>
      </c>
      <c r="F716" s="7"/>
      <c r="G716" s="8"/>
      <c r="H716" s="8"/>
      <c r="I716" s="8"/>
      <c r="J716" s="8"/>
      <c r="K716" s="8"/>
    </row>
    <row r="717" spans="5:11" s="1" customFormat="1" ht="11.25" customHeight="1">
      <c r="E717" s="7">
        <v>37164</v>
      </c>
      <c r="F717" s="7"/>
      <c r="G717" s="8"/>
      <c r="H717" s="8"/>
      <c r="I717" s="8"/>
      <c r="J717" s="8"/>
      <c r="K717" s="8"/>
    </row>
    <row r="718" spans="5:11" s="1" customFormat="1" ht="11.25" customHeight="1">
      <c r="E718" s="7">
        <v>37195</v>
      </c>
      <c r="F718" s="7"/>
      <c r="G718" s="8"/>
      <c r="H718" s="8"/>
      <c r="I718" s="8"/>
      <c r="J718" s="8"/>
      <c r="K718" s="8"/>
    </row>
    <row r="719" spans="5:11" s="1" customFormat="1" ht="11.25" customHeight="1">
      <c r="E719" s="7">
        <v>37225</v>
      </c>
      <c r="F719" s="7"/>
      <c r="G719" s="8"/>
      <c r="H719" s="8"/>
      <c r="I719" s="8"/>
      <c r="J719" s="8"/>
      <c r="K719" s="8"/>
    </row>
    <row r="720" spans="5:11" s="1" customFormat="1" ht="11.25" customHeight="1">
      <c r="E720" s="7">
        <v>37256</v>
      </c>
      <c r="F720" s="7"/>
      <c r="G720" s="8"/>
      <c r="H720" s="8"/>
      <c r="I720" s="8"/>
      <c r="J720" s="8"/>
      <c r="K720" s="8"/>
    </row>
    <row r="721" spans="5:11" s="1" customFormat="1" ht="11.25" customHeight="1">
      <c r="E721" s="7">
        <v>37287</v>
      </c>
      <c r="F721" s="7"/>
      <c r="G721" s="8"/>
      <c r="H721" s="8"/>
      <c r="I721" s="8"/>
      <c r="J721" s="8"/>
      <c r="K721" s="8"/>
    </row>
    <row r="722" spans="5:11" s="1" customFormat="1" ht="11.25" customHeight="1">
      <c r="E722" s="7">
        <v>37315</v>
      </c>
      <c r="F722" s="7"/>
      <c r="G722" s="8" t="s">
        <v>80</v>
      </c>
      <c r="H722" s="8"/>
      <c r="I722" s="8"/>
      <c r="J722" s="8"/>
      <c r="K722" s="8"/>
    </row>
    <row r="723" spans="5:11" s="1" customFormat="1" ht="11.25" customHeight="1">
      <c r="E723" s="7">
        <v>37346</v>
      </c>
      <c r="F723" s="7"/>
      <c r="G723" s="9" t="s">
        <v>80</v>
      </c>
      <c r="H723" s="9"/>
      <c r="I723" s="9"/>
      <c r="J723" s="9"/>
      <c r="K723" s="9"/>
    </row>
    <row r="724" spans="5:11" s="1" customFormat="1" ht="11.25" customHeight="1">
      <c r="E724" s="7">
        <v>37376</v>
      </c>
      <c r="F724" s="7"/>
      <c r="G724" s="8" t="s">
        <v>80</v>
      </c>
      <c r="H724" s="8"/>
      <c r="I724" s="8"/>
      <c r="J724" s="8"/>
      <c r="K724" s="8"/>
    </row>
    <row r="725" spans="5:11" s="1" customFormat="1" ht="11.25" customHeight="1">
      <c r="E725" s="7">
        <v>37407</v>
      </c>
      <c r="F725" s="7"/>
      <c r="G725" s="8" t="s">
        <v>80</v>
      </c>
      <c r="H725" s="8"/>
      <c r="I725" s="8"/>
      <c r="J725" s="8"/>
      <c r="K725" s="8"/>
    </row>
    <row r="726" spans="5:11" s="1" customFormat="1" ht="11.25" customHeight="1">
      <c r="E726" s="7">
        <v>37437</v>
      </c>
      <c r="F726" s="7"/>
      <c r="G726" s="8" t="s">
        <v>80</v>
      </c>
      <c r="H726" s="8"/>
      <c r="I726" s="8"/>
      <c r="J726" s="8"/>
      <c r="K726" s="8"/>
    </row>
    <row r="727" spans="5:11" s="1" customFormat="1" ht="11.25" customHeight="1">
      <c r="E727" s="7">
        <v>37468</v>
      </c>
      <c r="F727" s="7"/>
      <c r="G727" s="8" t="s">
        <v>80</v>
      </c>
      <c r="H727" s="8"/>
      <c r="I727" s="8"/>
      <c r="J727" s="8"/>
      <c r="K727" s="8"/>
    </row>
    <row r="728" spans="5:11" s="1" customFormat="1" ht="11.25" customHeight="1">
      <c r="E728" s="7">
        <v>37499</v>
      </c>
      <c r="F728" s="7"/>
      <c r="G728" s="8" t="s">
        <v>80</v>
      </c>
      <c r="H728" s="8"/>
      <c r="I728" s="8"/>
      <c r="J728" s="8"/>
      <c r="K728" s="8"/>
    </row>
    <row r="729" spans="5:11" s="1" customFormat="1" ht="11.25" customHeight="1">
      <c r="E729" s="7">
        <v>37529</v>
      </c>
      <c r="F729" s="7"/>
      <c r="G729" s="9" t="s">
        <v>80</v>
      </c>
      <c r="H729" s="9"/>
      <c r="I729" s="9"/>
      <c r="J729" s="9"/>
      <c r="K729" s="9"/>
    </row>
    <row r="730" spans="5:11" s="1" customFormat="1" ht="11.25" customHeight="1">
      <c r="E730" s="7">
        <v>37560</v>
      </c>
      <c r="F730" s="7"/>
      <c r="G730" s="8" t="s">
        <v>80</v>
      </c>
      <c r="H730" s="8"/>
      <c r="I730" s="8"/>
      <c r="J730" s="8"/>
      <c r="K730" s="8"/>
    </row>
    <row r="731" spans="5:11" s="1" customFormat="1" ht="11.25" customHeight="1">
      <c r="E731" s="7">
        <v>37590</v>
      </c>
      <c r="F731" s="7"/>
      <c r="G731" s="8" t="s">
        <v>80</v>
      </c>
      <c r="H731" s="8"/>
      <c r="I731" s="8"/>
      <c r="J731" s="8"/>
      <c r="K731" s="8"/>
    </row>
    <row r="732" spans="5:11" s="1" customFormat="1" ht="11.25" customHeight="1">
      <c r="E732" s="7">
        <v>37621</v>
      </c>
      <c r="F732" s="7"/>
      <c r="G732" s="8" t="s">
        <v>80</v>
      </c>
      <c r="H732" s="8"/>
      <c r="I732" s="8"/>
      <c r="J732" s="8"/>
      <c r="K732" s="8"/>
    </row>
    <row r="733" spans="5:11" s="1" customFormat="1" ht="11.25" customHeight="1">
      <c r="E733" s="7">
        <v>37652</v>
      </c>
      <c r="F733" s="7"/>
      <c r="G733" s="8" t="s">
        <v>80</v>
      </c>
      <c r="H733" s="8"/>
      <c r="I733" s="8"/>
      <c r="J733" s="8"/>
      <c r="K733" s="8"/>
    </row>
    <row r="734" spans="5:11" s="1" customFormat="1" ht="11.25" customHeight="1">
      <c r="E734" s="7">
        <v>37680</v>
      </c>
      <c r="F734" s="7"/>
      <c r="G734" s="8" t="s">
        <v>80</v>
      </c>
      <c r="H734" s="8"/>
      <c r="I734" s="8"/>
      <c r="J734" s="8"/>
      <c r="K734" s="8"/>
    </row>
    <row r="735" spans="5:11" s="1" customFormat="1" ht="11.25" customHeight="1">
      <c r="E735" s="7">
        <v>37711</v>
      </c>
      <c r="F735" s="7"/>
      <c r="G735" s="8" t="s">
        <v>80</v>
      </c>
      <c r="H735" s="8"/>
      <c r="I735" s="8"/>
      <c r="J735" s="8"/>
      <c r="K735" s="8"/>
    </row>
    <row r="736" spans="5:11" s="1" customFormat="1" ht="11.25" customHeight="1">
      <c r="E736" s="7">
        <v>37741</v>
      </c>
      <c r="F736" s="7"/>
      <c r="G736" s="8" t="s">
        <v>80</v>
      </c>
      <c r="H736" s="8"/>
      <c r="I736" s="8"/>
      <c r="J736" s="8"/>
      <c r="K736" s="8"/>
    </row>
    <row r="737" spans="5:11" s="1" customFormat="1" ht="11.25" customHeight="1">
      <c r="E737" s="7">
        <v>37772</v>
      </c>
      <c r="F737" s="7"/>
      <c r="G737" s="8" t="s">
        <v>78</v>
      </c>
      <c r="H737" s="8"/>
      <c r="I737" s="8"/>
      <c r="J737" s="8"/>
      <c r="K737" s="8"/>
    </row>
    <row r="738" spans="5:11" s="1" customFormat="1" ht="11.25" customHeight="1">
      <c r="E738" s="7">
        <v>37802</v>
      </c>
      <c r="F738" s="7"/>
      <c r="G738" s="8" t="s">
        <v>78</v>
      </c>
      <c r="H738" s="8"/>
      <c r="I738" s="8"/>
      <c r="J738" s="8"/>
      <c r="K738" s="8"/>
    </row>
    <row r="739" spans="5:11" s="1" customFormat="1" ht="11.25" customHeight="1">
      <c r="E739" s="7">
        <v>37833</v>
      </c>
      <c r="F739" s="7"/>
      <c r="G739" s="8" t="s">
        <v>78</v>
      </c>
      <c r="H739" s="8"/>
      <c r="I739" s="8"/>
      <c r="J739" s="8"/>
      <c r="K739" s="8"/>
    </row>
    <row r="740" spans="5:11" s="1" customFormat="1" ht="11.25" customHeight="1">
      <c r="E740" s="7">
        <v>37864</v>
      </c>
      <c r="F740" s="7"/>
      <c r="G740" s="8" t="s">
        <v>78</v>
      </c>
      <c r="H740" s="8"/>
      <c r="I740" s="8"/>
      <c r="J740" s="8"/>
      <c r="K740" s="8"/>
    </row>
    <row r="741" spans="5:11" s="1" customFormat="1" ht="11.25" customHeight="1">
      <c r="E741" s="7">
        <v>37894</v>
      </c>
      <c r="F741" s="7"/>
      <c r="G741" s="8" t="s">
        <v>78</v>
      </c>
      <c r="H741" s="8"/>
      <c r="I741" s="8"/>
      <c r="J741" s="8"/>
      <c r="K741" s="8"/>
    </row>
    <row r="742" spans="5:11" s="1" customFormat="1" ht="11.25" customHeight="1">
      <c r="E742" s="7">
        <v>37925</v>
      </c>
      <c r="F742" s="7"/>
      <c r="G742" s="8" t="s">
        <v>77</v>
      </c>
      <c r="H742" s="8"/>
      <c r="I742" s="8"/>
      <c r="J742" s="8"/>
      <c r="K742" s="8"/>
    </row>
    <row r="743" spans="5:11" s="1" customFormat="1" ht="11.25" customHeight="1">
      <c r="E743" s="7">
        <v>37955</v>
      </c>
      <c r="F743" s="7"/>
      <c r="G743" s="8" t="s">
        <v>78</v>
      </c>
      <c r="H743" s="8"/>
      <c r="I743" s="8"/>
      <c r="J743" s="8"/>
      <c r="K743" s="8"/>
    </row>
    <row r="744" spans="5:11" s="1" customFormat="1" ht="11.25" customHeight="1">
      <c r="E744" s="7">
        <v>37986</v>
      </c>
      <c r="F744" s="7"/>
      <c r="G744" s="8" t="s">
        <v>78</v>
      </c>
      <c r="H744" s="8"/>
      <c r="I744" s="8"/>
      <c r="J744" s="8"/>
      <c r="K744" s="8"/>
    </row>
    <row r="745" spans="5:11" s="1" customFormat="1" ht="11.25" customHeight="1">
      <c r="E745" s="7">
        <v>38017</v>
      </c>
      <c r="F745" s="7"/>
      <c r="G745" s="8" t="s">
        <v>78</v>
      </c>
      <c r="H745" s="8"/>
      <c r="I745" s="8"/>
      <c r="J745" s="8"/>
      <c r="K745" s="8"/>
    </row>
    <row r="746" spans="5:11" s="1" customFormat="1" ht="11.25" customHeight="1">
      <c r="E746" s="7">
        <v>38046</v>
      </c>
      <c r="F746" s="7"/>
      <c r="G746" s="8" t="s">
        <v>78</v>
      </c>
      <c r="H746" s="8"/>
      <c r="I746" s="8"/>
      <c r="J746" s="8"/>
      <c r="K746" s="8"/>
    </row>
    <row r="747" spans="5:11" s="1" customFormat="1" ht="11.25" customHeight="1">
      <c r="E747" s="7">
        <v>38077</v>
      </c>
      <c r="F747" s="7"/>
      <c r="G747" s="8" t="s">
        <v>78</v>
      </c>
      <c r="H747" s="8"/>
      <c r="I747" s="8"/>
      <c r="J747" s="8"/>
      <c r="K747" s="8"/>
    </row>
    <row r="748" spans="5:11" s="1" customFormat="1" ht="11.25" customHeight="1">
      <c r="E748" s="7">
        <v>38107</v>
      </c>
      <c r="F748" s="7"/>
      <c r="G748" s="8" t="s">
        <v>78</v>
      </c>
      <c r="H748" s="8"/>
      <c r="I748" s="8"/>
      <c r="J748" s="8"/>
      <c r="K748" s="8"/>
    </row>
    <row r="749" spans="5:11" s="1" customFormat="1" ht="11.25" customHeight="1">
      <c r="E749" s="7">
        <v>38138</v>
      </c>
      <c r="F749" s="7"/>
      <c r="G749" s="8" t="s">
        <v>78</v>
      </c>
      <c r="H749" s="8"/>
      <c r="I749" s="8"/>
      <c r="J749" s="8"/>
      <c r="K749" s="8"/>
    </row>
    <row r="750" spans="5:11" s="1" customFormat="1" ht="11.25" customHeight="1">
      <c r="E750" s="7">
        <v>38168</v>
      </c>
      <c r="F750" s="7"/>
      <c r="G750" s="8" t="s">
        <v>141</v>
      </c>
      <c r="H750" s="8"/>
      <c r="I750" s="8"/>
      <c r="J750" s="8"/>
      <c r="K750" s="8"/>
    </row>
    <row r="751" spans="5:11" s="1" customFormat="1" ht="11.25" customHeight="1">
      <c r="E751" s="7">
        <v>38199</v>
      </c>
      <c r="F751" s="7"/>
      <c r="G751" s="8" t="s">
        <v>78</v>
      </c>
      <c r="H751" s="8"/>
      <c r="I751" s="8"/>
      <c r="J751" s="8"/>
      <c r="K751" s="8"/>
    </row>
    <row r="752" spans="5:11" s="1" customFormat="1" ht="11.25" customHeight="1">
      <c r="E752" s="7">
        <v>38230</v>
      </c>
      <c r="F752" s="7"/>
      <c r="G752" s="8" t="s">
        <v>78</v>
      </c>
      <c r="H752" s="8"/>
      <c r="I752" s="8"/>
      <c r="J752" s="8"/>
      <c r="K752" s="8"/>
    </row>
    <row r="753" spans="5:11" s="1" customFormat="1" ht="11.25" customHeight="1">
      <c r="E753" s="7">
        <v>38260</v>
      </c>
      <c r="F753" s="7"/>
      <c r="G753" s="8" t="s">
        <v>79</v>
      </c>
      <c r="H753" s="8"/>
      <c r="I753" s="8"/>
      <c r="J753" s="8"/>
      <c r="K753" s="8"/>
    </row>
    <row r="754" spans="5:11" s="1" customFormat="1" ht="11.25" customHeight="1">
      <c r="E754" s="7">
        <v>38291</v>
      </c>
      <c r="F754" s="7"/>
      <c r="G754" s="8" t="s">
        <v>79</v>
      </c>
      <c r="H754" s="8"/>
      <c r="I754" s="8"/>
      <c r="J754" s="8"/>
      <c r="K754" s="8"/>
    </row>
    <row r="755" spans="5:11" s="1" customFormat="1" ht="11.25" customHeight="1">
      <c r="E755" s="7">
        <v>38321</v>
      </c>
      <c r="F755" s="7"/>
      <c r="G755" s="8" t="s">
        <v>79</v>
      </c>
      <c r="H755" s="8"/>
      <c r="I755" s="8"/>
      <c r="J755" s="8"/>
      <c r="K755" s="8"/>
    </row>
    <row r="756" spans="5:11" s="1" customFormat="1" ht="11.25" customHeight="1">
      <c r="E756" s="7">
        <v>38352</v>
      </c>
      <c r="F756" s="7"/>
      <c r="G756" s="8" t="s">
        <v>142</v>
      </c>
      <c r="H756" s="8"/>
      <c r="I756" s="8"/>
      <c r="J756" s="8"/>
      <c r="K756" s="8"/>
    </row>
    <row r="757" spans="5:11" s="1" customFormat="1" ht="11.25" customHeight="1">
      <c r="E757" s="7">
        <v>38383</v>
      </c>
      <c r="F757" s="7"/>
      <c r="G757" s="8" t="s">
        <v>143</v>
      </c>
      <c r="H757" s="8"/>
      <c r="I757" s="8"/>
      <c r="J757" s="8"/>
      <c r="K757" s="8"/>
    </row>
    <row r="758" spans="5:11" s="1" customFormat="1" ht="11.25" customHeight="1">
      <c r="E758" s="7">
        <v>38411</v>
      </c>
      <c r="F758" s="7"/>
      <c r="G758" s="8" t="s">
        <v>144</v>
      </c>
      <c r="H758" s="8"/>
      <c r="I758" s="8"/>
      <c r="J758" s="8"/>
      <c r="K758" s="8"/>
    </row>
    <row r="759" s="1" customFormat="1" ht="20.25" customHeight="1"/>
    <row r="760" spans="1:18" s="1" customFormat="1" ht="3" customHeight="1">
      <c r="A760" s="4" t="s">
        <v>99</v>
      </c>
      <c r="E760" s="14" t="s">
        <v>100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5:18" s="1" customFormat="1" ht="14.25" customHeight="1"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="1" customFormat="1" ht="8.25" customHeight="1"/>
    <row r="763" spans="5:12" s="1" customFormat="1" ht="11.25" customHeight="1">
      <c r="E763" s="15" t="s">
        <v>12</v>
      </c>
      <c r="F763" s="15"/>
      <c r="G763" s="15"/>
      <c r="H763" s="15" t="s">
        <v>13</v>
      </c>
      <c r="I763" s="15"/>
      <c r="J763" s="15"/>
      <c r="K763" s="15"/>
      <c r="L763" s="15"/>
    </row>
    <row r="764" spans="5:12" s="1" customFormat="1" ht="11.25" customHeight="1">
      <c r="E764" s="8" t="s">
        <v>101</v>
      </c>
      <c r="F764" s="8"/>
      <c r="G764" s="8"/>
      <c r="H764" s="8" t="s">
        <v>55</v>
      </c>
      <c r="I764" s="8"/>
      <c r="J764" s="8"/>
      <c r="K764" s="8"/>
      <c r="L764" s="8"/>
    </row>
    <row r="765" s="1" customFormat="1" ht="8.25" customHeight="1"/>
    <row r="766" spans="5:11" s="1" customFormat="1" ht="11.25" customHeight="1">
      <c r="E766" s="13" t="s">
        <v>16</v>
      </c>
      <c r="F766" s="13"/>
      <c r="G766" s="11" t="s">
        <v>18</v>
      </c>
      <c r="H766" s="11"/>
      <c r="I766" s="11"/>
      <c r="J766" s="11"/>
      <c r="K766" s="11"/>
    </row>
    <row r="767" spans="5:11" s="1" customFormat="1" ht="11.25" customHeight="1">
      <c r="E767" s="12" t="s">
        <v>19</v>
      </c>
      <c r="F767" s="12"/>
      <c r="G767" s="8" t="s">
        <v>102</v>
      </c>
      <c r="H767" s="8"/>
      <c r="I767" s="8"/>
      <c r="J767" s="8"/>
      <c r="K767" s="8"/>
    </row>
    <row r="768" spans="5:11" s="1" customFormat="1" ht="11.25" customHeight="1">
      <c r="E768" s="12" t="s">
        <v>21</v>
      </c>
      <c r="F768" s="12"/>
      <c r="G768" s="8" t="s">
        <v>23</v>
      </c>
      <c r="H768" s="8"/>
      <c r="I768" s="8"/>
      <c r="J768" s="8"/>
      <c r="K768" s="8"/>
    </row>
    <row r="769" spans="5:11" s="1" customFormat="1" ht="11.25" customHeight="1">
      <c r="E769" s="12" t="s">
        <v>24</v>
      </c>
      <c r="F769" s="12"/>
      <c r="G769" s="8">
        <v>0</v>
      </c>
      <c r="H769" s="8"/>
      <c r="I769" s="8"/>
      <c r="J769" s="8"/>
      <c r="K769" s="8"/>
    </row>
    <row r="770" spans="5:11" s="1" customFormat="1" ht="14.25" customHeight="1">
      <c r="E770" s="10" t="s">
        <v>26</v>
      </c>
      <c r="F770" s="10"/>
      <c r="G770" s="11" t="s">
        <v>18</v>
      </c>
      <c r="H770" s="11"/>
      <c r="I770" s="11"/>
      <c r="J770" s="11"/>
      <c r="K770" s="11"/>
    </row>
    <row r="771" spans="5:11" s="1" customFormat="1" ht="11.25" customHeight="1">
      <c r="E771" s="7">
        <v>37103</v>
      </c>
      <c r="F771" s="7"/>
      <c r="G771" s="8"/>
      <c r="H771" s="8"/>
      <c r="I771" s="8"/>
      <c r="J771" s="8"/>
      <c r="K771" s="8"/>
    </row>
    <row r="772" spans="5:11" s="1" customFormat="1" ht="11.25" customHeight="1">
      <c r="E772" s="7">
        <v>37134</v>
      </c>
      <c r="F772" s="7"/>
      <c r="G772" s="8"/>
      <c r="H772" s="8"/>
      <c r="I772" s="8"/>
      <c r="J772" s="8"/>
      <c r="K772" s="8"/>
    </row>
    <row r="773" spans="5:11" s="1" customFormat="1" ht="11.25" customHeight="1">
      <c r="E773" s="7">
        <v>37164</v>
      </c>
      <c r="F773" s="7"/>
      <c r="G773" s="8"/>
      <c r="H773" s="8"/>
      <c r="I773" s="8"/>
      <c r="J773" s="8"/>
      <c r="K773" s="8"/>
    </row>
    <row r="774" spans="5:11" s="1" customFormat="1" ht="11.25" customHeight="1">
      <c r="E774" s="7">
        <v>37195</v>
      </c>
      <c r="F774" s="7"/>
      <c r="G774" s="8"/>
      <c r="H774" s="8"/>
      <c r="I774" s="8"/>
      <c r="J774" s="8"/>
      <c r="K774" s="8"/>
    </row>
    <row r="775" spans="5:11" s="1" customFormat="1" ht="11.25" customHeight="1">
      <c r="E775" s="7">
        <v>37225</v>
      </c>
      <c r="F775" s="7"/>
      <c r="G775" s="8"/>
      <c r="H775" s="8"/>
      <c r="I775" s="8"/>
      <c r="J775" s="8"/>
      <c r="K775" s="8"/>
    </row>
    <row r="776" spans="5:11" s="1" customFormat="1" ht="11.25" customHeight="1">
      <c r="E776" s="7">
        <v>37256</v>
      </c>
      <c r="F776" s="7"/>
      <c r="G776" s="8"/>
      <c r="H776" s="8"/>
      <c r="I776" s="8"/>
      <c r="J776" s="8"/>
      <c r="K776" s="8"/>
    </row>
    <row r="777" spans="5:11" s="1" customFormat="1" ht="11.25" customHeight="1">
      <c r="E777" s="7">
        <v>37287</v>
      </c>
      <c r="F777" s="7"/>
      <c r="G777" s="8"/>
      <c r="H777" s="8"/>
      <c r="I777" s="8"/>
      <c r="J777" s="8"/>
      <c r="K777" s="8"/>
    </row>
    <row r="778" spans="5:11" s="1" customFormat="1" ht="11.25" customHeight="1">
      <c r="E778" s="7">
        <v>37315</v>
      </c>
      <c r="F778" s="7"/>
      <c r="G778" s="8" t="s">
        <v>103</v>
      </c>
      <c r="H778" s="8"/>
      <c r="I778" s="8"/>
      <c r="J778" s="8"/>
      <c r="K778" s="8"/>
    </row>
    <row r="779" spans="5:11" s="1" customFormat="1" ht="11.25" customHeight="1">
      <c r="E779" s="7">
        <v>37346</v>
      </c>
      <c r="F779" s="7"/>
      <c r="G779" s="9" t="s">
        <v>103</v>
      </c>
      <c r="H779" s="9"/>
      <c r="I779" s="9"/>
      <c r="J779" s="9"/>
      <c r="K779" s="9"/>
    </row>
    <row r="780" spans="5:11" s="1" customFormat="1" ht="11.25" customHeight="1">
      <c r="E780" s="7">
        <v>37376</v>
      </c>
      <c r="F780" s="7"/>
      <c r="G780" s="8" t="s">
        <v>103</v>
      </c>
      <c r="H780" s="8"/>
      <c r="I780" s="8"/>
      <c r="J780" s="8"/>
      <c r="K780" s="8"/>
    </row>
    <row r="781" spans="5:11" s="1" customFormat="1" ht="11.25" customHeight="1">
      <c r="E781" s="7">
        <v>37407</v>
      </c>
      <c r="F781" s="7"/>
      <c r="G781" s="8" t="s">
        <v>103</v>
      </c>
      <c r="H781" s="8"/>
      <c r="I781" s="8"/>
      <c r="J781" s="8"/>
      <c r="K781" s="8"/>
    </row>
    <row r="782" spans="5:11" s="1" customFormat="1" ht="11.25" customHeight="1">
      <c r="E782" s="7">
        <v>37437</v>
      </c>
      <c r="F782" s="7"/>
      <c r="G782" s="8" t="s">
        <v>103</v>
      </c>
      <c r="H782" s="8"/>
      <c r="I782" s="8"/>
      <c r="J782" s="8"/>
      <c r="K782" s="8"/>
    </row>
    <row r="783" spans="5:11" s="1" customFormat="1" ht="11.25" customHeight="1">
      <c r="E783" s="7">
        <v>37468</v>
      </c>
      <c r="F783" s="7"/>
      <c r="G783" s="8" t="s">
        <v>103</v>
      </c>
      <c r="H783" s="8"/>
      <c r="I783" s="8"/>
      <c r="J783" s="8"/>
      <c r="K783" s="8"/>
    </row>
    <row r="784" spans="5:11" s="1" customFormat="1" ht="11.25" customHeight="1">
      <c r="E784" s="7">
        <v>37499</v>
      </c>
      <c r="F784" s="7"/>
      <c r="G784" s="8" t="s">
        <v>103</v>
      </c>
      <c r="H784" s="8"/>
      <c r="I784" s="8"/>
      <c r="J784" s="8"/>
      <c r="K784" s="8"/>
    </row>
    <row r="785" spans="5:11" s="1" customFormat="1" ht="11.25" customHeight="1">
      <c r="E785" s="7">
        <v>37529</v>
      </c>
      <c r="F785" s="7"/>
      <c r="G785" s="9" t="s">
        <v>103</v>
      </c>
      <c r="H785" s="9"/>
      <c r="I785" s="9"/>
      <c r="J785" s="9"/>
      <c r="K785" s="9"/>
    </row>
    <row r="786" spans="5:11" s="1" customFormat="1" ht="11.25" customHeight="1">
      <c r="E786" s="7">
        <v>37560</v>
      </c>
      <c r="F786" s="7"/>
      <c r="G786" s="8" t="s">
        <v>103</v>
      </c>
      <c r="H786" s="8"/>
      <c r="I786" s="8"/>
      <c r="J786" s="8"/>
      <c r="K786" s="8"/>
    </row>
    <row r="787" spans="5:11" s="1" customFormat="1" ht="11.25" customHeight="1">
      <c r="E787" s="7">
        <v>37590</v>
      </c>
      <c r="F787" s="7"/>
      <c r="G787" s="8" t="s">
        <v>103</v>
      </c>
      <c r="H787" s="8"/>
      <c r="I787" s="8"/>
      <c r="J787" s="8"/>
      <c r="K787" s="8"/>
    </row>
    <row r="788" spans="5:11" s="1" customFormat="1" ht="11.25" customHeight="1">
      <c r="E788" s="7">
        <v>37621</v>
      </c>
      <c r="F788" s="7"/>
      <c r="G788" s="8" t="s">
        <v>103</v>
      </c>
      <c r="H788" s="8"/>
      <c r="I788" s="8"/>
      <c r="J788" s="8"/>
      <c r="K788" s="8"/>
    </row>
    <row r="789" spans="5:11" s="1" customFormat="1" ht="11.25" customHeight="1">
      <c r="E789" s="7">
        <v>37652</v>
      </c>
      <c r="F789" s="7"/>
      <c r="G789" s="8" t="s">
        <v>103</v>
      </c>
      <c r="H789" s="8"/>
      <c r="I789" s="8"/>
      <c r="J789" s="8"/>
      <c r="K789" s="8"/>
    </row>
    <row r="790" spans="5:11" s="1" customFormat="1" ht="11.25" customHeight="1">
      <c r="E790" s="7">
        <v>37680</v>
      </c>
      <c r="F790" s="7"/>
      <c r="G790" s="8" t="s">
        <v>103</v>
      </c>
      <c r="H790" s="8"/>
      <c r="I790" s="8"/>
      <c r="J790" s="8"/>
      <c r="K790" s="8"/>
    </row>
    <row r="791" spans="5:11" s="1" customFormat="1" ht="11.25" customHeight="1">
      <c r="E791" s="7">
        <v>37711</v>
      </c>
      <c r="F791" s="7"/>
      <c r="G791" s="8" t="s">
        <v>103</v>
      </c>
      <c r="H791" s="8"/>
      <c r="I791" s="8"/>
      <c r="J791" s="8"/>
      <c r="K791" s="8"/>
    </row>
    <row r="792" spans="5:11" s="1" customFormat="1" ht="11.25" customHeight="1">
      <c r="E792" s="7">
        <v>37741</v>
      </c>
      <c r="F792" s="7"/>
      <c r="G792" s="8" t="s">
        <v>103</v>
      </c>
      <c r="H792" s="8"/>
      <c r="I792" s="8"/>
      <c r="J792" s="8"/>
      <c r="K792" s="8"/>
    </row>
    <row r="793" spans="5:11" s="1" customFormat="1" ht="11.25" customHeight="1">
      <c r="E793" s="7">
        <v>37772</v>
      </c>
      <c r="F793" s="7"/>
      <c r="G793" s="8" t="s">
        <v>103</v>
      </c>
      <c r="H793" s="8"/>
      <c r="I793" s="8"/>
      <c r="J793" s="8"/>
      <c r="K793" s="8"/>
    </row>
    <row r="794" spans="5:11" s="1" customFormat="1" ht="11.25" customHeight="1">
      <c r="E794" s="7">
        <v>37802</v>
      </c>
      <c r="F794" s="7"/>
      <c r="G794" s="8" t="s">
        <v>103</v>
      </c>
      <c r="H794" s="8"/>
      <c r="I794" s="8"/>
      <c r="J794" s="8"/>
      <c r="K794" s="8"/>
    </row>
    <row r="795" spans="5:11" s="1" customFormat="1" ht="11.25" customHeight="1">
      <c r="E795" s="7">
        <v>37833</v>
      </c>
      <c r="F795" s="7"/>
      <c r="G795" s="8" t="s">
        <v>103</v>
      </c>
      <c r="H795" s="8"/>
      <c r="I795" s="8"/>
      <c r="J795" s="8"/>
      <c r="K795" s="8"/>
    </row>
    <row r="796" spans="5:11" s="1" customFormat="1" ht="11.25" customHeight="1">
      <c r="E796" s="7">
        <v>37864</v>
      </c>
      <c r="F796" s="7"/>
      <c r="G796" s="8" t="s">
        <v>103</v>
      </c>
      <c r="H796" s="8"/>
      <c r="I796" s="8"/>
      <c r="J796" s="8"/>
      <c r="K796" s="8"/>
    </row>
    <row r="797" spans="5:11" s="1" customFormat="1" ht="11.25" customHeight="1">
      <c r="E797" s="7">
        <v>37894</v>
      </c>
      <c r="F797" s="7"/>
      <c r="G797" s="8" t="s">
        <v>103</v>
      </c>
      <c r="H797" s="8"/>
      <c r="I797" s="8"/>
      <c r="J797" s="8"/>
      <c r="K797" s="8"/>
    </row>
    <row r="798" spans="5:11" s="1" customFormat="1" ht="11.25" customHeight="1">
      <c r="E798" s="7">
        <v>37925</v>
      </c>
      <c r="F798" s="7"/>
      <c r="G798" s="8" t="s">
        <v>103</v>
      </c>
      <c r="H798" s="8"/>
      <c r="I798" s="8"/>
      <c r="J798" s="8"/>
      <c r="K798" s="8"/>
    </row>
    <row r="799" spans="5:11" s="1" customFormat="1" ht="11.25" customHeight="1">
      <c r="E799" s="7">
        <v>37955</v>
      </c>
      <c r="F799" s="7"/>
      <c r="G799" s="8" t="s">
        <v>103</v>
      </c>
      <c r="H799" s="8"/>
      <c r="I799" s="8"/>
      <c r="J799" s="8"/>
      <c r="K799" s="8"/>
    </row>
    <row r="800" spans="5:11" s="1" customFormat="1" ht="11.25" customHeight="1">
      <c r="E800" s="7">
        <v>37986</v>
      </c>
      <c r="F800" s="7"/>
      <c r="G800" s="8" t="s">
        <v>103</v>
      </c>
      <c r="H800" s="8"/>
      <c r="I800" s="8"/>
      <c r="J800" s="8"/>
      <c r="K800" s="8"/>
    </row>
    <row r="801" spans="5:11" s="1" customFormat="1" ht="11.25" customHeight="1">
      <c r="E801" s="7">
        <v>38017</v>
      </c>
      <c r="F801" s="7"/>
      <c r="G801" s="8" t="s">
        <v>103</v>
      </c>
      <c r="H801" s="8"/>
      <c r="I801" s="8"/>
      <c r="J801" s="8"/>
      <c r="K801" s="8"/>
    </row>
    <row r="802" spans="5:11" s="1" customFormat="1" ht="11.25" customHeight="1">
      <c r="E802" s="7">
        <v>38046</v>
      </c>
      <c r="F802" s="7"/>
      <c r="G802" s="8" t="s">
        <v>103</v>
      </c>
      <c r="H802" s="8"/>
      <c r="I802" s="8"/>
      <c r="J802" s="8"/>
      <c r="K802" s="8"/>
    </row>
    <row r="803" spans="5:11" s="1" customFormat="1" ht="11.25" customHeight="1">
      <c r="E803" s="7">
        <v>38077</v>
      </c>
      <c r="F803" s="7"/>
      <c r="G803" s="8" t="s">
        <v>103</v>
      </c>
      <c r="H803" s="8"/>
      <c r="I803" s="8"/>
      <c r="J803" s="8"/>
      <c r="K803" s="8"/>
    </row>
    <row r="804" spans="5:11" s="1" customFormat="1" ht="11.25" customHeight="1">
      <c r="E804" s="7">
        <v>38107</v>
      </c>
      <c r="F804" s="7"/>
      <c r="G804" s="8" t="s">
        <v>103</v>
      </c>
      <c r="H804" s="8"/>
      <c r="I804" s="8"/>
      <c r="J804" s="8"/>
      <c r="K804" s="8"/>
    </row>
    <row r="805" spans="5:11" s="1" customFormat="1" ht="11.25" customHeight="1">
      <c r="E805" s="7">
        <v>38138</v>
      </c>
      <c r="F805" s="7"/>
      <c r="G805" s="8" t="s">
        <v>103</v>
      </c>
      <c r="H805" s="8"/>
      <c r="I805" s="8"/>
      <c r="J805" s="8"/>
      <c r="K805" s="8"/>
    </row>
    <row r="806" spans="5:11" s="1" customFormat="1" ht="11.25" customHeight="1">
      <c r="E806" s="7">
        <v>38168</v>
      </c>
      <c r="F806" s="7"/>
      <c r="G806" s="8" t="s">
        <v>103</v>
      </c>
      <c r="H806" s="8"/>
      <c r="I806" s="8"/>
      <c r="J806" s="8"/>
      <c r="K806" s="8"/>
    </row>
    <row r="807" spans="5:11" s="1" customFormat="1" ht="11.25" customHeight="1">
      <c r="E807" s="7">
        <v>38199</v>
      </c>
      <c r="F807" s="7"/>
      <c r="G807" s="8" t="s">
        <v>103</v>
      </c>
      <c r="H807" s="8"/>
      <c r="I807" s="8"/>
      <c r="J807" s="8"/>
      <c r="K807" s="8"/>
    </row>
    <row r="808" spans="5:11" s="1" customFormat="1" ht="11.25" customHeight="1">
      <c r="E808" s="7">
        <v>38230</v>
      </c>
      <c r="F808" s="7"/>
      <c r="G808" s="8" t="s">
        <v>103</v>
      </c>
      <c r="H808" s="8"/>
      <c r="I808" s="8"/>
      <c r="J808" s="8"/>
      <c r="K808" s="8"/>
    </row>
    <row r="809" spans="5:11" s="1" customFormat="1" ht="11.25" customHeight="1">
      <c r="E809" s="7">
        <v>38260</v>
      </c>
      <c r="F809" s="7"/>
      <c r="G809" s="8" t="s">
        <v>103</v>
      </c>
      <c r="H809" s="8"/>
      <c r="I809" s="8"/>
      <c r="J809" s="8"/>
      <c r="K809" s="8"/>
    </row>
    <row r="810" spans="5:11" s="1" customFormat="1" ht="11.25" customHeight="1">
      <c r="E810" s="7">
        <v>38291</v>
      </c>
      <c r="F810" s="7"/>
      <c r="G810" s="8" t="s">
        <v>103</v>
      </c>
      <c r="H810" s="8"/>
      <c r="I810" s="8"/>
      <c r="J810" s="8"/>
      <c r="K810" s="8"/>
    </row>
    <row r="811" spans="5:11" s="1" customFormat="1" ht="11.25" customHeight="1">
      <c r="E811" s="7">
        <v>38321</v>
      </c>
      <c r="F811" s="7"/>
      <c r="G811" s="8" t="s">
        <v>103</v>
      </c>
      <c r="H811" s="8"/>
      <c r="I811" s="8"/>
      <c r="J811" s="8"/>
      <c r="K811" s="8"/>
    </row>
    <row r="812" spans="5:11" s="1" customFormat="1" ht="11.25" customHeight="1">
      <c r="E812" s="7">
        <v>38352</v>
      </c>
      <c r="F812" s="7"/>
      <c r="G812" s="8" t="s">
        <v>103</v>
      </c>
      <c r="H812" s="8"/>
      <c r="I812" s="8"/>
      <c r="J812" s="8"/>
      <c r="K812" s="8"/>
    </row>
    <row r="813" spans="5:11" s="1" customFormat="1" ht="11.25" customHeight="1">
      <c r="E813" s="7">
        <v>38383</v>
      </c>
      <c r="F813" s="7"/>
      <c r="G813" s="8" t="s">
        <v>103</v>
      </c>
      <c r="H813" s="8"/>
      <c r="I813" s="8"/>
      <c r="J813" s="8"/>
      <c r="K813" s="8"/>
    </row>
    <row r="814" spans="5:11" s="1" customFormat="1" ht="11.25" customHeight="1">
      <c r="E814" s="7">
        <v>38411</v>
      </c>
      <c r="F814" s="7"/>
      <c r="G814" s="8" t="s">
        <v>103</v>
      </c>
      <c r="H814" s="8"/>
      <c r="I814" s="8"/>
      <c r="J814" s="8"/>
      <c r="K814" s="8"/>
    </row>
    <row r="815" s="1" customFormat="1" ht="20.25" customHeight="1"/>
    <row r="816" spans="1:18" s="1" customFormat="1" ht="3" customHeight="1">
      <c r="A816" s="4" t="s">
        <v>104</v>
      </c>
      <c r="E816" s="14" t="s">
        <v>105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5:18" s="1" customFormat="1" ht="14.25" customHeight="1"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="1" customFormat="1" ht="8.25" customHeight="1"/>
    <row r="819" spans="5:12" s="1" customFormat="1" ht="11.25" customHeight="1">
      <c r="E819" s="15" t="s">
        <v>12</v>
      </c>
      <c r="F819" s="15"/>
      <c r="G819" s="15"/>
      <c r="H819" s="15" t="s">
        <v>13</v>
      </c>
      <c r="I819" s="15"/>
      <c r="J819" s="15"/>
      <c r="K819" s="15"/>
      <c r="L819" s="15"/>
    </row>
    <row r="820" spans="5:12" s="1" customFormat="1" ht="11.25" customHeight="1">
      <c r="E820" s="8" t="s">
        <v>101</v>
      </c>
      <c r="F820" s="8"/>
      <c r="G820" s="8"/>
      <c r="H820" s="8" t="s">
        <v>55</v>
      </c>
      <c r="I820" s="8"/>
      <c r="J820" s="8"/>
      <c r="K820" s="8"/>
      <c r="L820" s="8"/>
    </row>
    <row r="821" s="1" customFormat="1" ht="8.25" customHeight="1"/>
    <row r="822" spans="5:11" s="1" customFormat="1" ht="11.25" customHeight="1">
      <c r="E822" s="13" t="s">
        <v>16</v>
      </c>
      <c r="F822" s="13"/>
      <c r="G822" s="11" t="s">
        <v>18</v>
      </c>
      <c r="H822" s="11"/>
      <c r="I822" s="11"/>
      <c r="J822" s="11"/>
      <c r="K822" s="11"/>
    </row>
    <row r="823" spans="5:11" s="1" customFormat="1" ht="11.25" customHeight="1">
      <c r="E823" s="12" t="s">
        <v>19</v>
      </c>
      <c r="F823" s="12"/>
      <c r="G823" s="8" t="s">
        <v>102</v>
      </c>
      <c r="H823" s="8"/>
      <c r="I823" s="8"/>
      <c r="J823" s="8"/>
      <c r="K823" s="8"/>
    </row>
    <row r="824" spans="5:11" s="1" customFormat="1" ht="11.25" customHeight="1">
      <c r="E824" s="12" t="s">
        <v>21</v>
      </c>
      <c r="F824" s="12"/>
      <c r="G824" s="8" t="s">
        <v>23</v>
      </c>
      <c r="H824" s="8"/>
      <c r="I824" s="8"/>
      <c r="J824" s="8"/>
      <c r="K824" s="8"/>
    </row>
    <row r="825" spans="5:11" s="1" customFormat="1" ht="11.25" customHeight="1">
      <c r="E825" s="12" t="s">
        <v>24</v>
      </c>
      <c r="F825" s="12"/>
      <c r="G825" s="8">
        <v>0</v>
      </c>
      <c r="H825" s="8"/>
      <c r="I825" s="8"/>
      <c r="J825" s="8"/>
      <c r="K825" s="8"/>
    </row>
    <row r="826" spans="5:11" s="1" customFormat="1" ht="14.25" customHeight="1">
      <c r="E826" s="10" t="s">
        <v>26</v>
      </c>
      <c r="F826" s="10"/>
      <c r="G826" s="11" t="s">
        <v>18</v>
      </c>
      <c r="H826" s="11"/>
      <c r="I826" s="11"/>
      <c r="J826" s="11"/>
      <c r="K826" s="11"/>
    </row>
    <row r="827" spans="5:11" s="1" customFormat="1" ht="11.25" customHeight="1">
      <c r="E827" s="7">
        <v>37103</v>
      </c>
      <c r="F827" s="7"/>
      <c r="G827" s="8"/>
      <c r="H827" s="8"/>
      <c r="I827" s="8"/>
      <c r="J827" s="8"/>
      <c r="K827" s="8"/>
    </row>
    <row r="828" spans="5:11" s="1" customFormat="1" ht="11.25" customHeight="1">
      <c r="E828" s="7">
        <v>37134</v>
      </c>
      <c r="F828" s="7"/>
      <c r="G828" s="8"/>
      <c r="H828" s="8"/>
      <c r="I828" s="8"/>
      <c r="J828" s="8"/>
      <c r="K828" s="8"/>
    </row>
    <row r="829" spans="5:11" s="1" customFormat="1" ht="11.25" customHeight="1">
      <c r="E829" s="7">
        <v>37164</v>
      </c>
      <c r="F829" s="7"/>
      <c r="G829" s="8"/>
      <c r="H829" s="8"/>
      <c r="I829" s="8"/>
      <c r="J829" s="8"/>
      <c r="K829" s="8"/>
    </row>
    <row r="830" spans="5:11" s="1" customFormat="1" ht="11.25" customHeight="1">
      <c r="E830" s="7">
        <v>37195</v>
      </c>
      <c r="F830" s="7"/>
      <c r="G830" s="8"/>
      <c r="H830" s="8"/>
      <c r="I830" s="8"/>
      <c r="J830" s="8"/>
      <c r="K830" s="8"/>
    </row>
    <row r="831" spans="5:11" s="1" customFormat="1" ht="11.25" customHeight="1">
      <c r="E831" s="7">
        <v>37225</v>
      </c>
      <c r="F831" s="7"/>
      <c r="G831" s="8"/>
      <c r="H831" s="8"/>
      <c r="I831" s="8"/>
      <c r="J831" s="8"/>
      <c r="K831" s="8"/>
    </row>
    <row r="832" spans="5:11" s="1" customFormat="1" ht="11.25" customHeight="1">
      <c r="E832" s="7">
        <v>37256</v>
      </c>
      <c r="F832" s="7"/>
      <c r="G832" s="8"/>
      <c r="H832" s="8"/>
      <c r="I832" s="8"/>
      <c r="J832" s="8"/>
      <c r="K832" s="8"/>
    </row>
    <row r="833" spans="5:11" s="1" customFormat="1" ht="11.25" customHeight="1">
      <c r="E833" s="7">
        <v>37287</v>
      </c>
      <c r="F833" s="7"/>
      <c r="G833" s="8"/>
      <c r="H833" s="8"/>
      <c r="I833" s="8"/>
      <c r="J833" s="8"/>
      <c r="K833" s="8"/>
    </row>
    <row r="834" spans="5:11" s="1" customFormat="1" ht="11.25" customHeight="1">
      <c r="E834" s="7">
        <v>37315</v>
      </c>
      <c r="F834" s="7"/>
      <c r="G834" s="8" t="s">
        <v>103</v>
      </c>
      <c r="H834" s="8"/>
      <c r="I834" s="8"/>
      <c r="J834" s="8"/>
      <c r="K834" s="8"/>
    </row>
    <row r="835" spans="5:11" s="1" customFormat="1" ht="11.25" customHeight="1">
      <c r="E835" s="7">
        <v>37346</v>
      </c>
      <c r="F835" s="7"/>
      <c r="G835" s="9" t="s">
        <v>103</v>
      </c>
      <c r="H835" s="9"/>
      <c r="I835" s="9"/>
      <c r="J835" s="9"/>
      <c r="K835" s="9"/>
    </row>
    <row r="836" spans="5:11" s="1" customFormat="1" ht="11.25" customHeight="1">
      <c r="E836" s="7">
        <v>37376</v>
      </c>
      <c r="F836" s="7"/>
      <c r="G836" s="8" t="s">
        <v>103</v>
      </c>
      <c r="H836" s="8"/>
      <c r="I836" s="8"/>
      <c r="J836" s="8"/>
      <c r="K836" s="8"/>
    </row>
    <row r="837" spans="5:11" s="1" customFormat="1" ht="11.25" customHeight="1">
      <c r="E837" s="7">
        <v>37407</v>
      </c>
      <c r="F837" s="7"/>
      <c r="G837" s="8" t="s">
        <v>103</v>
      </c>
      <c r="H837" s="8"/>
      <c r="I837" s="8"/>
      <c r="J837" s="8"/>
      <c r="K837" s="8"/>
    </row>
    <row r="838" spans="5:11" s="1" customFormat="1" ht="11.25" customHeight="1">
      <c r="E838" s="7">
        <v>37437</v>
      </c>
      <c r="F838" s="7"/>
      <c r="G838" s="8" t="s">
        <v>103</v>
      </c>
      <c r="H838" s="8"/>
      <c r="I838" s="8"/>
      <c r="J838" s="8"/>
      <c r="K838" s="8"/>
    </row>
    <row r="839" spans="5:11" s="1" customFormat="1" ht="11.25" customHeight="1">
      <c r="E839" s="7">
        <v>37468</v>
      </c>
      <c r="F839" s="7"/>
      <c r="G839" s="8" t="s">
        <v>103</v>
      </c>
      <c r="H839" s="8"/>
      <c r="I839" s="8"/>
      <c r="J839" s="8"/>
      <c r="K839" s="8"/>
    </row>
    <row r="840" spans="5:11" s="1" customFormat="1" ht="11.25" customHeight="1">
      <c r="E840" s="7">
        <v>37499</v>
      </c>
      <c r="F840" s="7"/>
      <c r="G840" s="8" t="s">
        <v>103</v>
      </c>
      <c r="H840" s="8"/>
      <c r="I840" s="8"/>
      <c r="J840" s="8"/>
      <c r="K840" s="8"/>
    </row>
    <row r="841" spans="5:11" s="1" customFormat="1" ht="11.25" customHeight="1">
      <c r="E841" s="7">
        <v>37529</v>
      </c>
      <c r="F841" s="7"/>
      <c r="G841" s="9" t="s">
        <v>103</v>
      </c>
      <c r="H841" s="9"/>
      <c r="I841" s="9"/>
      <c r="J841" s="9"/>
      <c r="K841" s="9"/>
    </row>
    <row r="842" spans="5:11" s="1" customFormat="1" ht="11.25" customHeight="1">
      <c r="E842" s="7">
        <v>37560</v>
      </c>
      <c r="F842" s="7"/>
      <c r="G842" s="8" t="s">
        <v>103</v>
      </c>
      <c r="H842" s="8"/>
      <c r="I842" s="8"/>
      <c r="J842" s="8"/>
      <c r="K842" s="8"/>
    </row>
    <row r="843" spans="5:11" s="1" customFormat="1" ht="11.25" customHeight="1">
      <c r="E843" s="7">
        <v>37590</v>
      </c>
      <c r="F843" s="7"/>
      <c r="G843" s="8" t="s">
        <v>103</v>
      </c>
      <c r="H843" s="8"/>
      <c r="I843" s="8"/>
      <c r="J843" s="8"/>
      <c r="K843" s="8"/>
    </row>
    <row r="844" spans="5:11" s="1" customFormat="1" ht="11.25" customHeight="1">
      <c r="E844" s="7">
        <v>37621</v>
      </c>
      <c r="F844" s="7"/>
      <c r="G844" s="8" t="s">
        <v>103</v>
      </c>
      <c r="H844" s="8"/>
      <c r="I844" s="8"/>
      <c r="J844" s="8"/>
      <c r="K844" s="8"/>
    </row>
    <row r="845" spans="5:11" s="1" customFormat="1" ht="11.25" customHeight="1">
      <c r="E845" s="7">
        <v>37652</v>
      </c>
      <c r="F845" s="7"/>
      <c r="G845" s="8" t="s">
        <v>103</v>
      </c>
      <c r="H845" s="8"/>
      <c r="I845" s="8"/>
      <c r="J845" s="8"/>
      <c r="K845" s="8"/>
    </row>
    <row r="846" spans="5:11" s="1" customFormat="1" ht="11.25" customHeight="1">
      <c r="E846" s="7">
        <v>37680</v>
      </c>
      <c r="F846" s="7"/>
      <c r="G846" s="8" t="s">
        <v>103</v>
      </c>
      <c r="H846" s="8"/>
      <c r="I846" s="8"/>
      <c r="J846" s="8"/>
      <c r="K846" s="8"/>
    </row>
    <row r="847" spans="5:11" s="1" customFormat="1" ht="11.25" customHeight="1">
      <c r="E847" s="7">
        <v>37711</v>
      </c>
      <c r="F847" s="7"/>
      <c r="G847" s="8" t="s">
        <v>103</v>
      </c>
      <c r="H847" s="8"/>
      <c r="I847" s="8"/>
      <c r="J847" s="8"/>
      <c r="K847" s="8"/>
    </row>
    <row r="848" spans="5:11" s="1" customFormat="1" ht="11.25" customHeight="1">
      <c r="E848" s="7">
        <v>37741</v>
      </c>
      <c r="F848" s="7"/>
      <c r="G848" s="8" t="s">
        <v>103</v>
      </c>
      <c r="H848" s="8"/>
      <c r="I848" s="8"/>
      <c r="J848" s="8"/>
      <c r="K848" s="8"/>
    </row>
    <row r="849" spans="5:11" s="1" customFormat="1" ht="11.25" customHeight="1">
      <c r="E849" s="7">
        <v>37772</v>
      </c>
      <c r="F849" s="7"/>
      <c r="G849" s="8" t="s">
        <v>103</v>
      </c>
      <c r="H849" s="8"/>
      <c r="I849" s="8"/>
      <c r="J849" s="8"/>
      <c r="K849" s="8"/>
    </row>
    <row r="850" spans="5:11" s="1" customFormat="1" ht="11.25" customHeight="1">
      <c r="E850" s="7">
        <v>37802</v>
      </c>
      <c r="F850" s="7"/>
      <c r="G850" s="8" t="s">
        <v>103</v>
      </c>
      <c r="H850" s="8"/>
      <c r="I850" s="8"/>
      <c r="J850" s="8"/>
      <c r="K850" s="8"/>
    </row>
    <row r="851" spans="5:11" s="1" customFormat="1" ht="11.25" customHeight="1">
      <c r="E851" s="7">
        <v>37833</v>
      </c>
      <c r="F851" s="7"/>
      <c r="G851" s="8" t="s">
        <v>103</v>
      </c>
      <c r="H851" s="8"/>
      <c r="I851" s="8"/>
      <c r="J851" s="8"/>
      <c r="K851" s="8"/>
    </row>
    <row r="852" spans="5:11" s="1" customFormat="1" ht="11.25" customHeight="1">
      <c r="E852" s="7">
        <v>37864</v>
      </c>
      <c r="F852" s="7"/>
      <c r="G852" s="8" t="s">
        <v>103</v>
      </c>
      <c r="H852" s="8"/>
      <c r="I852" s="8"/>
      <c r="J852" s="8"/>
      <c r="K852" s="8"/>
    </row>
    <row r="853" spans="5:11" s="1" customFormat="1" ht="11.25" customHeight="1">
      <c r="E853" s="7">
        <v>37894</v>
      </c>
      <c r="F853" s="7"/>
      <c r="G853" s="8" t="s">
        <v>103</v>
      </c>
      <c r="H853" s="8"/>
      <c r="I853" s="8"/>
      <c r="J853" s="8"/>
      <c r="K853" s="8"/>
    </row>
    <row r="854" spans="5:11" s="1" customFormat="1" ht="11.25" customHeight="1">
      <c r="E854" s="7">
        <v>37925</v>
      </c>
      <c r="F854" s="7"/>
      <c r="G854" s="8" t="s">
        <v>103</v>
      </c>
      <c r="H854" s="8"/>
      <c r="I854" s="8"/>
      <c r="J854" s="8"/>
      <c r="K854" s="8"/>
    </row>
    <row r="855" spans="5:11" s="1" customFormat="1" ht="11.25" customHeight="1">
      <c r="E855" s="7">
        <v>37955</v>
      </c>
      <c r="F855" s="7"/>
      <c r="G855" s="8" t="s">
        <v>103</v>
      </c>
      <c r="H855" s="8"/>
      <c r="I855" s="8"/>
      <c r="J855" s="8"/>
      <c r="K855" s="8"/>
    </row>
    <row r="856" spans="5:11" s="1" customFormat="1" ht="11.25" customHeight="1">
      <c r="E856" s="7">
        <v>37986</v>
      </c>
      <c r="F856" s="7"/>
      <c r="G856" s="8" t="s">
        <v>103</v>
      </c>
      <c r="H856" s="8"/>
      <c r="I856" s="8"/>
      <c r="J856" s="8"/>
      <c r="K856" s="8"/>
    </row>
    <row r="857" spans="5:11" s="1" customFormat="1" ht="11.25" customHeight="1">
      <c r="E857" s="7">
        <v>38017</v>
      </c>
      <c r="F857" s="7"/>
      <c r="G857" s="8" t="s">
        <v>103</v>
      </c>
      <c r="H857" s="8"/>
      <c r="I857" s="8"/>
      <c r="J857" s="8"/>
      <c r="K857" s="8"/>
    </row>
    <row r="858" spans="5:11" s="1" customFormat="1" ht="11.25" customHeight="1">
      <c r="E858" s="7">
        <v>38046</v>
      </c>
      <c r="F858" s="7"/>
      <c r="G858" s="8" t="s">
        <v>103</v>
      </c>
      <c r="H858" s="8"/>
      <c r="I858" s="8"/>
      <c r="J858" s="8"/>
      <c r="K858" s="8"/>
    </row>
    <row r="859" spans="5:11" s="1" customFormat="1" ht="11.25" customHeight="1">
      <c r="E859" s="7">
        <v>38077</v>
      </c>
      <c r="F859" s="7"/>
      <c r="G859" s="8" t="s">
        <v>103</v>
      </c>
      <c r="H859" s="8"/>
      <c r="I859" s="8"/>
      <c r="J859" s="8"/>
      <c r="K859" s="8"/>
    </row>
    <row r="860" spans="5:11" s="1" customFormat="1" ht="11.25" customHeight="1">
      <c r="E860" s="7">
        <v>38107</v>
      </c>
      <c r="F860" s="7"/>
      <c r="G860" s="8" t="s">
        <v>103</v>
      </c>
      <c r="H860" s="8"/>
      <c r="I860" s="8"/>
      <c r="J860" s="8"/>
      <c r="K860" s="8"/>
    </row>
    <row r="861" spans="5:11" s="1" customFormat="1" ht="11.25" customHeight="1">
      <c r="E861" s="7">
        <v>38138</v>
      </c>
      <c r="F861" s="7"/>
      <c r="G861" s="8" t="s">
        <v>103</v>
      </c>
      <c r="H861" s="8"/>
      <c r="I861" s="8"/>
      <c r="J861" s="8"/>
      <c r="K861" s="8"/>
    </row>
    <row r="862" spans="5:11" s="1" customFormat="1" ht="11.25" customHeight="1">
      <c r="E862" s="7">
        <v>38168</v>
      </c>
      <c r="F862" s="7"/>
      <c r="G862" s="8" t="s">
        <v>103</v>
      </c>
      <c r="H862" s="8"/>
      <c r="I862" s="8"/>
      <c r="J862" s="8"/>
      <c r="K862" s="8"/>
    </row>
    <row r="863" spans="5:11" s="1" customFormat="1" ht="11.25" customHeight="1">
      <c r="E863" s="7">
        <v>38199</v>
      </c>
      <c r="F863" s="7"/>
      <c r="G863" s="8" t="s">
        <v>103</v>
      </c>
      <c r="H863" s="8"/>
      <c r="I863" s="8"/>
      <c r="J863" s="8"/>
      <c r="K863" s="8"/>
    </row>
    <row r="864" spans="5:11" s="1" customFormat="1" ht="11.25" customHeight="1">
      <c r="E864" s="7">
        <v>38230</v>
      </c>
      <c r="F864" s="7"/>
      <c r="G864" s="8" t="s">
        <v>103</v>
      </c>
      <c r="H864" s="8"/>
      <c r="I864" s="8"/>
      <c r="J864" s="8"/>
      <c r="K864" s="8"/>
    </row>
    <row r="865" spans="5:11" s="1" customFormat="1" ht="11.25" customHeight="1">
      <c r="E865" s="7">
        <v>38260</v>
      </c>
      <c r="F865" s="7"/>
      <c r="G865" s="8" t="s">
        <v>103</v>
      </c>
      <c r="H865" s="8"/>
      <c r="I865" s="8"/>
      <c r="J865" s="8"/>
      <c r="K865" s="8"/>
    </row>
    <row r="866" spans="5:11" s="1" customFormat="1" ht="11.25" customHeight="1">
      <c r="E866" s="7">
        <v>38291</v>
      </c>
      <c r="F866" s="7"/>
      <c r="G866" s="8" t="s">
        <v>103</v>
      </c>
      <c r="H866" s="8"/>
      <c r="I866" s="8"/>
      <c r="J866" s="8"/>
      <c r="K866" s="8"/>
    </row>
    <row r="867" spans="5:11" s="1" customFormat="1" ht="11.25" customHeight="1">
      <c r="E867" s="7">
        <v>38321</v>
      </c>
      <c r="F867" s="7"/>
      <c r="G867" s="8" t="s">
        <v>103</v>
      </c>
      <c r="H867" s="8"/>
      <c r="I867" s="8"/>
      <c r="J867" s="8"/>
      <c r="K867" s="8"/>
    </row>
    <row r="868" spans="5:11" s="1" customFormat="1" ht="11.25" customHeight="1">
      <c r="E868" s="7">
        <v>38352</v>
      </c>
      <c r="F868" s="7"/>
      <c r="G868" s="8" t="s">
        <v>103</v>
      </c>
      <c r="H868" s="8"/>
      <c r="I868" s="8"/>
      <c r="J868" s="8"/>
      <c r="K868" s="8"/>
    </row>
    <row r="869" spans="5:11" s="1" customFormat="1" ht="11.25" customHeight="1">
      <c r="E869" s="7">
        <v>38383</v>
      </c>
      <c r="F869" s="7"/>
      <c r="G869" s="8" t="s">
        <v>103</v>
      </c>
      <c r="H869" s="8"/>
      <c r="I869" s="8"/>
      <c r="J869" s="8"/>
      <c r="K869" s="8"/>
    </row>
    <row r="870" spans="5:11" s="1" customFormat="1" ht="11.25" customHeight="1">
      <c r="E870" s="7">
        <v>38411</v>
      </c>
      <c r="F870" s="7"/>
      <c r="G870" s="8" t="s">
        <v>103</v>
      </c>
      <c r="H870" s="8"/>
      <c r="I870" s="8"/>
      <c r="J870" s="8"/>
      <c r="K870" s="8"/>
    </row>
    <row r="871" s="1" customFormat="1" ht="20.25" customHeight="1"/>
    <row r="872" spans="4:8" s="1" customFormat="1" ht="17.25" customHeight="1">
      <c r="D872" s="14" t="s">
        <v>145</v>
      </c>
      <c r="E872" s="14"/>
      <c r="F872" s="14"/>
      <c r="G872" s="14"/>
      <c r="H872" s="14"/>
    </row>
    <row r="873" spans="1:18" s="1" customFormat="1" ht="3" customHeight="1">
      <c r="A873" s="4" t="s">
        <v>10</v>
      </c>
      <c r="E873" s="14" t="s">
        <v>11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5:18" s="1" customFormat="1" ht="14.25" customHeight="1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="1" customFormat="1" ht="8.25" customHeight="1"/>
    <row r="876" spans="5:12" s="1" customFormat="1" ht="11.25" customHeight="1">
      <c r="E876" s="15" t="s">
        <v>12</v>
      </c>
      <c r="F876" s="15"/>
      <c r="G876" s="15"/>
      <c r="H876" s="15" t="s">
        <v>13</v>
      </c>
      <c r="I876" s="15"/>
      <c r="J876" s="15"/>
      <c r="K876" s="15"/>
      <c r="L876" s="15"/>
    </row>
    <row r="877" spans="5:12" s="1" customFormat="1" ht="11.25" customHeight="1">
      <c r="E877" s="8" t="s">
        <v>14</v>
      </c>
      <c r="F877" s="8"/>
      <c r="G877" s="8"/>
      <c r="H877" s="8" t="s">
        <v>15</v>
      </c>
      <c r="I877" s="8"/>
      <c r="J877" s="8"/>
      <c r="K877" s="8"/>
      <c r="L877" s="8"/>
    </row>
    <row r="878" s="1" customFormat="1" ht="8.25" customHeight="1"/>
    <row r="879" spans="5:14" s="1" customFormat="1" ht="11.25" customHeight="1">
      <c r="E879" s="13" t="s">
        <v>16</v>
      </c>
      <c r="F879" s="13"/>
      <c r="G879" s="11" t="s">
        <v>17</v>
      </c>
      <c r="H879" s="11"/>
      <c r="I879" s="11"/>
      <c r="J879" s="11"/>
      <c r="K879" s="11"/>
      <c r="L879" s="11" t="s">
        <v>18</v>
      </c>
      <c r="M879" s="11"/>
      <c r="N879" s="11"/>
    </row>
    <row r="880" spans="5:14" s="1" customFormat="1" ht="11.25" customHeight="1">
      <c r="E880" s="12" t="s">
        <v>19</v>
      </c>
      <c r="F880" s="12"/>
      <c r="G880" s="8" t="s">
        <v>20</v>
      </c>
      <c r="H880" s="8"/>
      <c r="I880" s="8"/>
      <c r="J880" s="8"/>
      <c r="K880" s="8"/>
      <c r="L880" s="8" t="s">
        <v>20</v>
      </c>
      <c r="M880" s="8"/>
      <c r="N880" s="8"/>
    </row>
    <row r="881" spans="5:14" s="1" customFormat="1" ht="11.25" customHeight="1">
      <c r="E881" s="12" t="s">
        <v>21</v>
      </c>
      <c r="F881" s="12"/>
      <c r="G881" s="8" t="s">
        <v>22</v>
      </c>
      <c r="H881" s="8"/>
      <c r="I881" s="8"/>
      <c r="J881" s="8"/>
      <c r="K881" s="8"/>
      <c r="L881" s="8" t="s">
        <v>23</v>
      </c>
      <c r="M881" s="8"/>
      <c r="N881" s="8"/>
    </row>
    <row r="882" spans="5:14" s="1" customFormat="1" ht="11.25" customHeight="1">
      <c r="E882" s="12" t="s">
        <v>24</v>
      </c>
      <c r="F882" s="12"/>
      <c r="G882" s="8" t="s">
        <v>25</v>
      </c>
      <c r="H882" s="8"/>
      <c r="I882" s="8"/>
      <c r="J882" s="8"/>
      <c r="K882" s="8"/>
      <c r="L882" s="8" t="s">
        <v>25</v>
      </c>
      <c r="M882" s="8"/>
      <c r="N882" s="8"/>
    </row>
    <row r="883" spans="5:14" s="1" customFormat="1" ht="14.25" customHeight="1">
      <c r="E883" s="10" t="s">
        <v>26</v>
      </c>
      <c r="F883" s="10"/>
      <c r="G883" s="11" t="s">
        <v>17</v>
      </c>
      <c r="H883" s="11"/>
      <c r="I883" s="11"/>
      <c r="J883" s="11"/>
      <c r="K883" s="11"/>
      <c r="L883" s="11" t="s">
        <v>18</v>
      </c>
      <c r="M883" s="11"/>
      <c r="N883" s="11"/>
    </row>
    <row r="884" spans="5:14" s="1" customFormat="1" ht="11.25" customHeight="1">
      <c r="E884" s="7">
        <v>37103</v>
      </c>
      <c r="F884" s="7"/>
      <c r="G884" s="8"/>
      <c r="H884" s="8"/>
      <c r="I884" s="8"/>
      <c r="J884" s="8"/>
      <c r="K884" s="8"/>
      <c r="L884" s="8"/>
      <c r="M884" s="8"/>
      <c r="N884" s="8"/>
    </row>
    <row r="885" spans="5:14" s="1" customFormat="1" ht="11.25" customHeight="1">
      <c r="E885" s="7">
        <v>37134</v>
      </c>
      <c r="F885" s="7"/>
      <c r="G885" s="8"/>
      <c r="H885" s="8"/>
      <c r="I885" s="8"/>
      <c r="J885" s="8"/>
      <c r="K885" s="8"/>
      <c r="L885" s="8"/>
      <c r="M885" s="8"/>
      <c r="N885" s="8"/>
    </row>
    <row r="886" spans="5:14" s="1" customFormat="1" ht="11.25" customHeight="1">
      <c r="E886" s="7">
        <v>37164</v>
      </c>
      <c r="F886" s="7"/>
      <c r="G886" s="8"/>
      <c r="H886" s="8"/>
      <c r="I886" s="8"/>
      <c r="J886" s="8"/>
      <c r="K886" s="8"/>
      <c r="L886" s="8"/>
      <c r="M886" s="8"/>
      <c r="N886" s="8"/>
    </row>
    <row r="887" spans="5:14" s="1" customFormat="1" ht="11.25" customHeight="1">
      <c r="E887" s="7">
        <v>37195</v>
      </c>
      <c r="F887" s="7"/>
      <c r="G887" s="8"/>
      <c r="H887" s="8"/>
      <c r="I887" s="8"/>
      <c r="J887" s="8"/>
      <c r="K887" s="8"/>
      <c r="L887" s="8"/>
      <c r="M887" s="8"/>
      <c r="N887" s="8"/>
    </row>
    <row r="888" spans="5:14" s="1" customFormat="1" ht="11.25" customHeight="1">
      <c r="E888" s="7">
        <v>37225</v>
      </c>
      <c r="F888" s="7"/>
      <c r="G888" s="8"/>
      <c r="H888" s="8"/>
      <c r="I888" s="8"/>
      <c r="J888" s="8"/>
      <c r="K888" s="8"/>
      <c r="L888" s="8"/>
      <c r="M888" s="8"/>
      <c r="N888" s="8"/>
    </row>
    <row r="889" spans="5:14" s="1" customFormat="1" ht="11.25" customHeight="1">
      <c r="E889" s="7">
        <v>37256</v>
      </c>
      <c r="F889" s="7"/>
      <c r="G889" s="8"/>
      <c r="H889" s="8"/>
      <c r="I889" s="8"/>
      <c r="J889" s="8"/>
      <c r="K889" s="8"/>
      <c r="L889" s="8"/>
      <c r="M889" s="8"/>
      <c r="N889" s="8"/>
    </row>
    <row r="890" spans="5:14" s="1" customFormat="1" ht="11.25" customHeight="1">
      <c r="E890" s="7">
        <v>37287</v>
      </c>
      <c r="F890" s="7"/>
      <c r="G890" s="8"/>
      <c r="H890" s="8"/>
      <c r="I890" s="8"/>
      <c r="J890" s="8"/>
      <c r="K890" s="8"/>
      <c r="L890" s="8"/>
      <c r="M890" s="8"/>
      <c r="N890" s="8"/>
    </row>
    <row r="891" spans="5:14" s="1" customFormat="1" ht="11.25" customHeight="1">
      <c r="E891" s="7">
        <v>37315</v>
      </c>
      <c r="F891" s="7"/>
      <c r="G891" s="8" t="s">
        <v>146</v>
      </c>
      <c r="H891" s="8"/>
      <c r="I891" s="8"/>
      <c r="J891" s="8"/>
      <c r="K891" s="8"/>
      <c r="L891" s="8" t="s">
        <v>146</v>
      </c>
      <c r="M891" s="8"/>
      <c r="N891" s="8"/>
    </row>
    <row r="892" spans="5:14" s="1" customFormat="1" ht="11.25" customHeight="1">
      <c r="E892" s="7">
        <v>37346</v>
      </c>
      <c r="F892" s="7"/>
      <c r="G892" s="9" t="s">
        <v>147</v>
      </c>
      <c r="H892" s="9"/>
      <c r="I892" s="9"/>
      <c r="J892" s="9"/>
      <c r="K892" s="9"/>
      <c r="L892" s="9" t="s">
        <v>147</v>
      </c>
      <c r="M892" s="9"/>
      <c r="N892" s="9"/>
    </row>
    <row r="893" spans="5:14" s="1" customFormat="1" ht="11.25" customHeight="1">
      <c r="E893" s="7">
        <v>37376</v>
      </c>
      <c r="F893" s="7"/>
      <c r="G893" s="8" t="s">
        <v>147</v>
      </c>
      <c r="H893" s="8"/>
      <c r="I893" s="8"/>
      <c r="J893" s="8"/>
      <c r="K893" s="8"/>
      <c r="L893" s="8" t="s">
        <v>147</v>
      </c>
      <c r="M893" s="8"/>
      <c r="N893" s="8"/>
    </row>
    <row r="894" spans="5:14" s="1" customFormat="1" ht="11.25" customHeight="1">
      <c r="E894" s="7">
        <v>37407</v>
      </c>
      <c r="F894" s="7"/>
      <c r="G894" s="8" t="s">
        <v>148</v>
      </c>
      <c r="H894" s="8"/>
      <c r="I894" s="8"/>
      <c r="J894" s="8"/>
      <c r="K894" s="8"/>
      <c r="L894" s="8" t="s">
        <v>148</v>
      </c>
      <c r="M894" s="8"/>
      <c r="N894" s="8"/>
    </row>
    <row r="895" spans="5:14" s="1" customFormat="1" ht="11.25" customHeight="1">
      <c r="E895" s="7">
        <v>37437</v>
      </c>
      <c r="F895" s="7"/>
      <c r="G895" s="8" t="s">
        <v>149</v>
      </c>
      <c r="H895" s="8"/>
      <c r="I895" s="8"/>
      <c r="J895" s="8"/>
      <c r="K895" s="8"/>
      <c r="L895" s="8" t="s">
        <v>149</v>
      </c>
      <c r="M895" s="8"/>
      <c r="N895" s="8"/>
    </row>
    <row r="896" spans="5:14" s="1" customFormat="1" ht="11.25" customHeight="1">
      <c r="E896" s="7">
        <v>37468</v>
      </c>
      <c r="F896" s="7"/>
      <c r="G896" s="8" t="s">
        <v>150</v>
      </c>
      <c r="H896" s="8"/>
      <c r="I896" s="8"/>
      <c r="J896" s="8"/>
      <c r="K896" s="8"/>
      <c r="L896" s="8" t="s">
        <v>150</v>
      </c>
      <c r="M896" s="8"/>
      <c r="N896" s="8"/>
    </row>
    <row r="897" spans="5:14" s="1" customFormat="1" ht="11.25" customHeight="1">
      <c r="E897" s="7">
        <v>37499</v>
      </c>
      <c r="F897" s="7"/>
      <c r="G897" s="8" t="s">
        <v>150</v>
      </c>
      <c r="H897" s="8"/>
      <c r="I897" s="8"/>
      <c r="J897" s="8"/>
      <c r="K897" s="8"/>
      <c r="L897" s="8" t="s">
        <v>150</v>
      </c>
      <c r="M897" s="8"/>
      <c r="N897" s="8"/>
    </row>
    <row r="898" spans="5:14" s="1" customFormat="1" ht="11.25" customHeight="1">
      <c r="E898" s="7">
        <v>37529</v>
      </c>
      <c r="F898" s="7"/>
      <c r="G898" s="9" t="s">
        <v>150</v>
      </c>
      <c r="H898" s="9"/>
      <c r="I898" s="9"/>
      <c r="J898" s="9"/>
      <c r="K898" s="9"/>
      <c r="L898" s="9" t="s">
        <v>150</v>
      </c>
      <c r="M898" s="9"/>
      <c r="N898" s="9"/>
    </row>
    <row r="899" spans="5:14" s="1" customFormat="1" ht="11.25" customHeight="1">
      <c r="E899" s="7">
        <v>37560</v>
      </c>
      <c r="F899" s="7"/>
      <c r="G899" s="9" t="s">
        <v>148</v>
      </c>
      <c r="H899" s="9"/>
      <c r="I899" s="9"/>
      <c r="J899" s="9"/>
      <c r="K899" s="9"/>
      <c r="L899" s="9" t="s">
        <v>148</v>
      </c>
      <c r="M899" s="9"/>
      <c r="N899" s="9"/>
    </row>
    <row r="900" spans="5:14" s="1" customFormat="1" ht="11.25" customHeight="1">
      <c r="E900" s="7">
        <v>37590</v>
      </c>
      <c r="F900" s="7"/>
      <c r="G900" s="8" t="s">
        <v>91</v>
      </c>
      <c r="H900" s="8"/>
      <c r="I900" s="8"/>
      <c r="J900" s="8"/>
      <c r="K900" s="8"/>
      <c r="L900" s="8" t="s">
        <v>91</v>
      </c>
      <c r="M900" s="8"/>
      <c r="N900" s="8"/>
    </row>
    <row r="901" spans="5:14" s="1" customFormat="1" ht="11.25" customHeight="1">
      <c r="E901" s="7">
        <v>37621</v>
      </c>
      <c r="F901" s="7"/>
      <c r="G901" s="8" t="s">
        <v>146</v>
      </c>
      <c r="H901" s="8"/>
      <c r="I901" s="8"/>
      <c r="J901" s="8"/>
      <c r="K901" s="8"/>
      <c r="L901" s="8" t="s">
        <v>146</v>
      </c>
      <c r="M901" s="8"/>
      <c r="N901" s="8"/>
    </row>
    <row r="902" spans="5:14" s="1" customFormat="1" ht="11.25" customHeight="1">
      <c r="E902" s="7">
        <v>37652</v>
      </c>
      <c r="F902" s="7"/>
      <c r="G902" s="8" t="s">
        <v>146</v>
      </c>
      <c r="H902" s="8"/>
      <c r="I902" s="8"/>
      <c r="J902" s="8"/>
      <c r="K902" s="8"/>
      <c r="L902" s="8" t="s">
        <v>146</v>
      </c>
      <c r="M902" s="8"/>
      <c r="N902" s="8"/>
    </row>
    <row r="903" spans="5:14" s="1" customFormat="1" ht="11.25" customHeight="1">
      <c r="E903" s="7">
        <v>37680</v>
      </c>
      <c r="F903" s="7"/>
      <c r="G903" s="8" t="s">
        <v>151</v>
      </c>
      <c r="H903" s="8"/>
      <c r="I903" s="8"/>
      <c r="J903" s="8"/>
      <c r="K903" s="8"/>
      <c r="L903" s="8" t="s">
        <v>151</v>
      </c>
      <c r="M903" s="8"/>
      <c r="N903" s="8"/>
    </row>
    <row r="904" spans="5:14" s="1" customFormat="1" ht="11.25" customHeight="1">
      <c r="E904" s="7">
        <v>37711</v>
      </c>
      <c r="F904" s="7"/>
      <c r="G904" s="8" t="s">
        <v>151</v>
      </c>
      <c r="H904" s="8"/>
      <c r="I904" s="8"/>
      <c r="J904" s="8"/>
      <c r="K904" s="8"/>
      <c r="L904" s="8" t="s">
        <v>151</v>
      </c>
      <c r="M904" s="8"/>
      <c r="N904" s="8"/>
    </row>
    <row r="905" spans="5:14" s="1" customFormat="1" ht="11.25" customHeight="1">
      <c r="E905" s="7">
        <v>37741</v>
      </c>
      <c r="F905" s="7"/>
      <c r="G905" s="8" t="s">
        <v>152</v>
      </c>
      <c r="H905" s="8"/>
      <c r="I905" s="8"/>
      <c r="J905" s="8"/>
      <c r="K905" s="8"/>
      <c r="L905" s="8" t="s">
        <v>152</v>
      </c>
      <c r="M905" s="8"/>
      <c r="N905" s="8"/>
    </row>
    <row r="906" spans="5:14" s="1" customFormat="1" ht="11.25" customHeight="1">
      <c r="E906" s="7">
        <v>37772</v>
      </c>
      <c r="F906" s="7"/>
      <c r="G906" s="8" t="s">
        <v>152</v>
      </c>
      <c r="H906" s="8"/>
      <c r="I906" s="8"/>
      <c r="J906" s="8"/>
      <c r="K906" s="8"/>
      <c r="L906" s="8" t="s">
        <v>152</v>
      </c>
      <c r="M906" s="8"/>
      <c r="N906" s="8"/>
    </row>
    <row r="907" spans="5:14" s="1" customFormat="1" ht="11.25" customHeight="1">
      <c r="E907" s="7">
        <v>37802</v>
      </c>
      <c r="F907" s="7"/>
      <c r="G907" s="8" t="s">
        <v>153</v>
      </c>
      <c r="H907" s="8"/>
      <c r="I907" s="8"/>
      <c r="J907" s="8"/>
      <c r="K907" s="8"/>
      <c r="L907" s="8" t="s">
        <v>153</v>
      </c>
      <c r="M907" s="8"/>
      <c r="N907" s="8"/>
    </row>
    <row r="908" spans="5:14" s="1" customFormat="1" ht="11.25" customHeight="1">
      <c r="E908" s="7">
        <v>37833</v>
      </c>
      <c r="F908" s="7"/>
      <c r="G908" s="8" t="s">
        <v>150</v>
      </c>
      <c r="H908" s="8"/>
      <c r="I908" s="8"/>
      <c r="J908" s="8"/>
      <c r="K908" s="8"/>
      <c r="L908" s="8" t="s">
        <v>150</v>
      </c>
      <c r="M908" s="8"/>
      <c r="N908" s="8"/>
    </row>
    <row r="909" spans="5:14" s="1" customFormat="1" ht="11.25" customHeight="1">
      <c r="E909" s="7">
        <v>37864</v>
      </c>
      <c r="F909" s="7"/>
      <c r="G909" s="8" t="s">
        <v>150</v>
      </c>
      <c r="H909" s="8"/>
      <c r="I909" s="8"/>
      <c r="J909" s="8"/>
      <c r="K909" s="8"/>
      <c r="L909" s="8" t="s">
        <v>150</v>
      </c>
      <c r="M909" s="8"/>
      <c r="N909" s="8"/>
    </row>
    <row r="910" spans="5:14" s="1" customFormat="1" ht="11.25" customHeight="1">
      <c r="E910" s="7">
        <v>37894</v>
      </c>
      <c r="F910" s="7"/>
      <c r="G910" s="8" t="s">
        <v>96</v>
      </c>
      <c r="H910" s="8"/>
      <c r="I910" s="8"/>
      <c r="J910" s="8"/>
      <c r="K910" s="8"/>
      <c r="L910" s="8" t="s">
        <v>96</v>
      </c>
      <c r="M910" s="8"/>
      <c r="N910" s="8"/>
    </row>
    <row r="911" spans="5:14" s="1" customFormat="1" ht="11.25" customHeight="1">
      <c r="E911" s="7">
        <v>37925</v>
      </c>
      <c r="F911" s="7"/>
      <c r="G911" s="8" t="s">
        <v>154</v>
      </c>
      <c r="H911" s="8"/>
      <c r="I911" s="8"/>
      <c r="J911" s="8"/>
      <c r="K911" s="8"/>
      <c r="L911" s="8" t="s">
        <v>154</v>
      </c>
      <c r="M911" s="8"/>
      <c r="N911" s="8"/>
    </row>
    <row r="912" spans="5:14" s="1" customFormat="1" ht="11.25" customHeight="1">
      <c r="E912" s="7">
        <v>37955</v>
      </c>
      <c r="F912" s="7"/>
      <c r="G912" s="8" t="s">
        <v>96</v>
      </c>
      <c r="H912" s="8"/>
      <c r="I912" s="8"/>
      <c r="J912" s="8"/>
      <c r="K912" s="8"/>
      <c r="L912" s="8" t="s">
        <v>96</v>
      </c>
      <c r="M912" s="8"/>
      <c r="N912" s="8"/>
    </row>
    <row r="913" spans="5:14" s="1" customFormat="1" ht="11.25" customHeight="1">
      <c r="E913" s="7">
        <v>37986</v>
      </c>
      <c r="F913" s="7"/>
      <c r="G913" s="8" t="s">
        <v>155</v>
      </c>
      <c r="H913" s="8"/>
      <c r="I913" s="8"/>
      <c r="J913" s="8"/>
      <c r="K913" s="8"/>
      <c r="L913" s="8" t="s">
        <v>155</v>
      </c>
      <c r="M913" s="8"/>
      <c r="N913" s="8"/>
    </row>
    <row r="914" spans="5:14" s="1" customFormat="1" ht="11.25" customHeight="1">
      <c r="E914" s="7">
        <v>38017</v>
      </c>
      <c r="F914" s="7"/>
      <c r="G914" s="8" t="s">
        <v>97</v>
      </c>
      <c r="H914" s="8"/>
      <c r="I914" s="8"/>
      <c r="J914" s="8"/>
      <c r="K914" s="8"/>
      <c r="L914" s="8" t="s">
        <v>97</v>
      </c>
      <c r="M914" s="8"/>
      <c r="N914" s="8"/>
    </row>
    <row r="915" spans="5:14" s="1" customFormat="1" ht="11.25" customHeight="1">
      <c r="E915" s="7">
        <v>38046</v>
      </c>
      <c r="F915" s="7"/>
      <c r="G915" s="8" t="s">
        <v>156</v>
      </c>
      <c r="H915" s="8"/>
      <c r="I915" s="8"/>
      <c r="J915" s="8"/>
      <c r="K915" s="8"/>
      <c r="L915" s="8" t="s">
        <v>156</v>
      </c>
      <c r="M915" s="8"/>
      <c r="N915" s="8"/>
    </row>
    <row r="916" spans="5:14" s="1" customFormat="1" ht="11.25" customHeight="1">
      <c r="E916" s="7">
        <v>38077</v>
      </c>
      <c r="F916" s="7"/>
      <c r="G916" s="8" t="s">
        <v>157</v>
      </c>
      <c r="H916" s="8"/>
      <c r="I916" s="8"/>
      <c r="J916" s="8"/>
      <c r="K916" s="8"/>
      <c r="L916" s="8" t="s">
        <v>157</v>
      </c>
      <c r="M916" s="8"/>
      <c r="N916" s="8"/>
    </row>
    <row r="917" spans="5:14" s="1" customFormat="1" ht="11.25" customHeight="1">
      <c r="E917" s="7">
        <v>38107</v>
      </c>
      <c r="F917" s="7"/>
      <c r="G917" s="8" t="s">
        <v>158</v>
      </c>
      <c r="H917" s="8"/>
      <c r="I917" s="8"/>
      <c r="J917" s="8"/>
      <c r="K917" s="8"/>
      <c r="L917" s="8" t="s">
        <v>158</v>
      </c>
      <c r="M917" s="8"/>
      <c r="N917" s="8"/>
    </row>
    <row r="918" spans="5:14" s="1" customFormat="1" ht="11.25" customHeight="1">
      <c r="E918" s="7">
        <v>38138</v>
      </c>
      <c r="F918" s="7"/>
      <c r="G918" s="8" t="s">
        <v>153</v>
      </c>
      <c r="H918" s="8"/>
      <c r="I918" s="8"/>
      <c r="J918" s="8"/>
      <c r="K918" s="8"/>
      <c r="L918" s="8" t="s">
        <v>153</v>
      </c>
      <c r="M918" s="8"/>
      <c r="N918" s="8"/>
    </row>
    <row r="919" spans="5:14" s="1" customFormat="1" ht="11.25" customHeight="1">
      <c r="E919" s="7">
        <v>38168</v>
      </c>
      <c r="F919" s="7"/>
      <c r="G919" s="8" t="s">
        <v>146</v>
      </c>
      <c r="H919" s="8"/>
      <c r="I919" s="8"/>
      <c r="J919" s="8"/>
      <c r="K919" s="8"/>
      <c r="L919" s="8" t="s">
        <v>146</v>
      </c>
      <c r="M919" s="8"/>
      <c r="N919" s="8"/>
    </row>
    <row r="920" spans="5:14" s="1" customFormat="1" ht="11.25" customHeight="1">
      <c r="E920" s="7">
        <v>38199</v>
      </c>
      <c r="F920" s="7"/>
      <c r="G920" s="8" t="s">
        <v>153</v>
      </c>
      <c r="H920" s="8"/>
      <c r="I920" s="8"/>
      <c r="J920" s="8"/>
      <c r="K920" s="8"/>
      <c r="L920" s="8" t="s">
        <v>153</v>
      </c>
      <c r="M920" s="8"/>
      <c r="N920" s="8"/>
    </row>
    <row r="921" spans="5:14" s="1" customFormat="1" ht="11.25" customHeight="1">
      <c r="E921" s="7">
        <v>38230</v>
      </c>
      <c r="F921" s="7"/>
      <c r="G921" s="8"/>
      <c r="H921" s="8"/>
      <c r="I921" s="8"/>
      <c r="J921" s="8"/>
      <c r="K921" s="8"/>
      <c r="L921" s="8"/>
      <c r="M921" s="8"/>
      <c r="N921" s="8"/>
    </row>
    <row r="922" spans="5:14" s="1" customFormat="1" ht="11.25" customHeight="1">
      <c r="E922" s="7">
        <v>38260</v>
      </c>
      <c r="F922" s="7"/>
      <c r="G922" s="8"/>
      <c r="H922" s="8"/>
      <c r="I922" s="8"/>
      <c r="J922" s="8"/>
      <c r="K922" s="8"/>
      <c r="L922" s="8"/>
      <c r="M922" s="8"/>
      <c r="N922" s="8"/>
    </row>
    <row r="923" spans="5:14" s="1" customFormat="1" ht="11.25" customHeight="1">
      <c r="E923" s="7">
        <v>38291</v>
      </c>
      <c r="F923" s="7"/>
      <c r="G923" s="8"/>
      <c r="H923" s="8"/>
      <c r="I923" s="8"/>
      <c r="J923" s="8"/>
      <c r="K923" s="8"/>
      <c r="L923" s="8"/>
      <c r="M923" s="8"/>
      <c r="N923" s="8"/>
    </row>
    <row r="924" spans="5:14" s="1" customFormat="1" ht="11.25" customHeight="1">
      <c r="E924" s="7">
        <v>38321</v>
      </c>
      <c r="F924" s="7"/>
      <c r="G924" s="8"/>
      <c r="H924" s="8"/>
      <c r="I924" s="8"/>
      <c r="J924" s="8"/>
      <c r="K924" s="8"/>
      <c r="L924" s="8"/>
      <c r="M924" s="8"/>
      <c r="N924" s="8"/>
    </row>
    <row r="925" spans="5:14" s="1" customFormat="1" ht="11.25" customHeight="1">
      <c r="E925" s="7">
        <v>38352</v>
      </c>
      <c r="F925" s="7"/>
      <c r="G925" s="8"/>
      <c r="H925" s="8"/>
      <c r="I925" s="8"/>
      <c r="J925" s="8"/>
      <c r="K925" s="8"/>
      <c r="L925" s="8"/>
      <c r="M925" s="8"/>
      <c r="N925" s="8"/>
    </row>
    <row r="926" spans="5:14" s="1" customFormat="1" ht="11.25" customHeight="1">
      <c r="E926" s="7">
        <v>38383</v>
      </c>
      <c r="F926" s="7"/>
      <c r="G926" s="8"/>
      <c r="H926" s="8"/>
      <c r="I926" s="8"/>
      <c r="J926" s="8"/>
      <c r="K926" s="8"/>
      <c r="L926" s="8"/>
      <c r="M926" s="8"/>
      <c r="N926" s="8"/>
    </row>
    <row r="927" spans="5:14" s="1" customFormat="1" ht="11.25" customHeight="1">
      <c r="E927" s="7">
        <v>38411</v>
      </c>
      <c r="F927" s="7"/>
      <c r="G927" s="8"/>
      <c r="H927" s="8"/>
      <c r="I927" s="8"/>
      <c r="J927" s="8"/>
      <c r="K927" s="8"/>
      <c r="L927" s="8"/>
      <c r="M927" s="8"/>
      <c r="N927" s="8"/>
    </row>
    <row r="928" s="1" customFormat="1" ht="20.25" customHeight="1"/>
    <row r="929" spans="1:18" s="1" customFormat="1" ht="3" customHeight="1">
      <c r="A929" s="4" t="s">
        <v>52</v>
      </c>
      <c r="E929" s="14" t="s">
        <v>53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5:18" s="1" customFormat="1" ht="14.25" customHeight="1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="1" customFormat="1" ht="8.25" customHeight="1"/>
    <row r="932" spans="5:12" s="1" customFormat="1" ht="11.25" customHeight="1">
      <c r="E932" s="15" t="s">
        <v>12</v>
      </c>
      <c r="F932" s="15"/>
      <c r="G932" s="15"/>
      <c r="H932" s="15" t="s">
        <v>13</v>
      </c>
      <c r="I932" s="15"/>
      <c r="J932" s="15"/>
      <c r="K932" s="15"/>
      <c r="L932" s="15"/>
    </row>
    <row r="933" spans="5:12" s="1" customFormat="1" ht="11.25" customHeight="1">
      <c r="E933" s="8" t="s">
        <v>54</v>
      </c>
      <c r="F933" s="8"/>
      <c r="G933" s="8"/>
      <c r="H933" s="8" t="s">
        <v>55</v>
      </c>
      <c r="I933" s="8"/>
      <c r="J933" s="8"/>
      <c r="K933" s="8"/>
      <c r="L933" s="8"/>
    </row>
    <row r="934" s="1" customFormat="1" ht="8.25" customHeight="1"/>
    <row r="935" spans="5:14" s="1" customFormat="1" ht="11.25" customHeight="1">
      <c r="E935" s="13" t="s">
        <v>16</v>
      </c>
      <c r="F935" s="13"/>
      <c r="G935" s="11" t="s">
        <v>56</v>
      </c>
      <c r="H935" s="11"/>
      <c r="I935" s="11"/>
      <c r="J935" s="11"/>
      <c r="K935" s="11"/>
      <c r="L935" s="11" t="s">
        <v>57</v>
      </c>
      <c r="M935" s="11"/>
      <c r="N935" s="11"/>
    </row>
    <row r="936" spans="5:14" s="1" customFormat="1" ht="11.25" customHeight="1">
      <c r="E936" s="12" t="s">
        <v>19</v>
      </c>
      <c r="F936" s="12"/>
      <c r="G936" s="8" t="s">
        <v>58</v>
      </c>
      <c r="H936" s="8"/>
      <c r="I936" s="8"/>
      <c r="J936" s="8"/>
      <c r="K936" s="8"/>
      <c r="L936" s="8" t="s">
        <v>58</v>
      </c>
      <c r="M936" s="8"/>
      <c r="N936" s="8"/>
    </row>
    <row r="937" spans="5:14" s="1" customFormat="1" ht="11.25" customHeight="1">
      <c r="E937" s="12" t="s">
        <v>21</v>
      </c>
      <c r="F937" s="12"/>
      <c r="G937" s="8" t="s">
        <v>59</v>
      </c>
      <c r="H937" s="8"/>
      <c r="I937" s="8"/>
      <c r="J937" s="8"/>
      <c r="K937" s="8"/>
      <c r="L937" s="8" t="s">
        <v>60</v>
      </c>
      <c r="M937" s="8"/>
      <c r="N937" s="8"/>
    </row>
    <row r="938" spans="5:14" s="1" customFormat="1" ht="11.25" customHeight="1">
      <c r="E938" s="12" t="s">
        <v>24</v>
      </c>
      <c r="F938" s="12"/>
      <c r="G938" s="8">
        <v>6.5</v>
      </c>
      <c r="H938" s="8"/>
      <c r="I938" s="8"/>
      <c r="J938" s="8"/>
      <c r="K938" s="8"/>
      <c r="L938" s="8">
        <v>9</v>
      </c>
      <c r="M938" s="8"/>
      <c r="N938" s="8"/>
    </row>
    <row r="939" spans="5:14" s="1" customFormat="1" ht="14.25" customHeight="1">
      <c r="E939" s="10" t="s">
        <v>26</v>
      </c>
      <c r="F939" s="10"/>
      <c r="G939" s="11" t="s">
        <v>56</v>
      </c>
      <c r="H939" s="11"/>
      <c r="I939" s="11"/>
      <c r="J939" s="11"/>
      <c r="K939" s="11"/>
      <c r="L939" s="11" t="s">
        <v>57</v>
      </c>
      <c r="M939" s="11"/>
      <c r="N939" s="11"/>
    </row>
    <row r="940" spans="5:14" s="1" customFormat="1" ht="11.25" customHeight="1">
      <c r="E940" s="7">
        <v>37103</v>
      </c>
      <c r="F940" s="7"/>
      <c r="G940" s="8"/>
      <c r="H940" s="8"/>
      <c r="I940" s="8"/>
      <c r="J940" s="8"/>
      <c r="K940" s="8"/>
      <c r="L940" s="8"/>
      <c r="M940" s="8"/>
      <c r="N940" s="8"/>
    </row>
    <row r="941" spans="5:14" s="1" customFormat="1" ht="11.25" customHeight="1">
      <c r="E941" s="7">
        <v>37134</v>
      </c>
      <c r="F941" s="7"/>
      <c r="G941" s="8"/>
      <c r="H941" s="8"/>
      <c r="I941" s="8"/>
      <c r="J941" s="8"/>
      <c r="K941" s="8"/>
      <c r="L941" s="8"/>
      <c r="M941" s="8"/>
      <c r="N941" s="8"/>
    </row>
    <row r="942" spans="5:14" s="1" customFormat="1" ht="11.25" customHeight="1">
      <c r="E942" s="7">
        <v>37164</v>
      </c>
      <c r="F942" s="7"/>
      <c r="G942" s="8"/>
      <c r="H942" s="8"/>
      <c r="I942" s="8"/>
      <c r="J942" s="8"/>
      <c r="K942" s="8"/>
      <c r="L942" s="8"/>
      <c r="M942" s="8"/>
      <c r="N942" s="8"/>
    </row>
    <row r="943" spans="5:14" s="1" customFormat="1" ht="11.25" customHeight="1">
      <c r="E943" s="7">
        <v>37195</v>
      </c>
      <c r="F943" s="7"/>
      <c r="G943" s="8"/>
      <c r="H943" s="8"/>
      <c r="I943" s="8"/>
      <c r="J943" s="8"/>
      <c r="K943" s="8"/>
      <c r="L943" s="8"/>
      <c r="M943" s="8"/>
      <c r="N943" s="8"/>
    </row>
    <row r="944" spans="5:14" s="1" customFormat="1" ht="11.25" customHeight="1">
      <c r="E944" s="7">
        <v>37225</v>
      </c>
      <c r="F944" s="7"/>
      <c r="G944" s="8"/>
      <c r="H944" s="8"/>
      <c r="I944" s="8"/>
      <c r="J944" s="8"/>
      <c r="K944" s="8"/>
      <c r="L944" s="8"/>
      <c r="M944" s="8"/>
      <c r="N944" s="8"/>
    </row>
    <row r="945" spans="5:14" s="1" customFormat="1" ht="11.25" customHeight="1">
      <c r="E945" s="7">
        <v>37256</v>
      </c>
      <c r="F945" s="7"/>
      <c r="G945" s="8"/>
      <c r="H945" s="8"/>
      <c r="I945" s="8"/>
      <c r="J945" s="8"/>
      <c r="K945" s="8"/>
      <c r="L945" s="8"/>
      <c r="M945" s="8"/>
      <c r="N945" s="8"/>
    </row>
    <row r="946" spans="5:14" s="1" customFormat="1" ht="11.25" customHeight="1">
      <c r="E946" s="7">
        <v>37287</v>
      </c>
      <c r="F946" s="7"/>
      <c r="G946" s="8"/>
      <c r="H946" s="8"/>
      <c r="I946" s="8"/>
      <c r="J946" s="8"/>
      <c r="K946" s="8"/>
      <c r="L946" s="8"/>
      <c r="M946" s="8"/>
      <c r="N946" s="8"/>
    </row>
    <row r="947" spans="5:14" s="1" customFormat="1" ht="11.25" customHeight="1">
      <c r="E947" s="7">
        <v>37315</v>
      </c>
      <c r="F947" s="7"/>
      <c r="G947" s="8" t="s">
        <v>65</v>
      </c>
      <c r="H947" s="8"/>
      <c r="I947" s="8"/>
      <c r="J947" s="8"/>
      <c r="K947" s="8"/>
      <c r="L947" s="8" t="s">
        <v>65</v>
      </c>
      <c r="M947" s="8"/>
      <c r="N947" s="8"/>
    </row>
    <row r="948" spans="5:14" s="1" customFormat="1" ht="11.25" customHeight="1">
      <c r="E948" s="7">
        <v>37346</v>
      </c>
      <c r="F948" s="7"/>
      <c r="G948" s="9" t="s">
        <v>118</v>
      </c>
      <c r="H948" s="9"/>
      <c r="I948" s="9"/>
      <c r="J948" s="9"/>
      <c r="K948" s="9"/>
      <c r="L948" s="9" t="s">
        <v>118</v>
      </c>
      <c r="M948" s="9"/>
      <c r="N948" s="9"/>
    </row>
    <row r="949" spans="5:14" s="1" customFormat="1" ht="11.25" customHeight="1">
      <c r="E949" s="7">
        <v>37376</v>
      </c>
      <c r="F949" s="7"/>
      <c r="G949" s="8" t="s">
        <v>118</v>
      </c>
      <c r="H949" s="8"/>
      <c r="I949" s="8"/>
      <c r="J949" s="8"/>
      <c r="K949" s="8"/>
      <c r="L949" s="8" t="s">
        <v>118</v>
      </c>
      <c r="M949" s="8"/>
      <c r="N949" s="8"/>
    </row>
    <row r="950" spans="5:14" s="1" customFormat="1" ht="11.25" customHeight="1">
      <c r="E950" s="7">
        <v>37407</v>
      </c>
      <c r="F950" s="7"/>
      <c r="G950" s="8" t="s">
        <v>115</v>
      </c>
      <c r="H950" s="8"/>
      <c r="I950" s="8"/>
      <c r="J950" s="8"/>
      <c r="K950" s="8"/>
      <c r="L950" s="8" t="s">
        <v>115</v>
      </c>
      <c r="M950" s="8"/>
      <c r="N950" s="8"/>
    </row>
    <row r="951" spans="5:14" s="1" customFormat="1" ht="11.25" customHeight="1">
      <c r="E951" s="7">
        <v>37437</v>
      </c>
      <c r="F951" s="7"/>
      <c r="G951" s="8" t="s">
        <v>118</v>
      </c>
      <c r="H951" s="8"/>
      <c r="I951" s="8"/>
      <c r="J951" s="8"/>
      <c r="K951" s="8"/>
      <c r="L951" s="8" t="s">
        <v>118</v>
      </c>
      <c r="M951" s="8"/>
      <c r="N951" s="8"/>
    </row>
    <row r="952" spans="5:14" s="1" customFormat="1" ht="11.25" customHeight="1">
      <c r="E952" s="7">
        <v>37468</v>
      </c>
      <c r="F952" s="7"/>
      <c r="G952" s="8" t="s">
        <v>64</v>
      </c>
      <c r="H952" s="8"/>
      <c r="I952" s="8"/>
      <c r="J952" s="8"/>
      <c r="K952" s="8"/>
      <c r="L952" s="8" t="s">
        <v>64</v>
      </c>
      <c r="M952" s="8"/>
      <c r="N952" s="8"/>
    </row>
    <row r="953" spans="5:14" s="1" customFormat="1" ht="11.25" customHeight="1">
      <c r="E953" s="7">
        <v>37499</v>
      </c>
      <c r="F953" s="7"/>
      <c r="G953" s="8" t="s">
        <v>65</v>
      </c>
      <c r="H953" s="8"/>
      <c r="I953" s="8"/>
      <c r="J953" s="8"/>
      <c r="K953" s="8"/>
      <c r="L953" s="8" t="s">
        <v>65</v>
      </c>
      <c r="M953" s="8"/>
      <c r="N953" s="8"/>
    </row>
    <row r="954" spans="5:14" s="1" customFormat="1" ht="11.25" customHeight="1">
      <c r="E954" s="7">
        <v>37529</v>
      </c>
      <c r="F954" s="7"/>
      <c r="G954" s="9" t="s">
        <v>116</v>
      </c>
      <c r="H954" s="9"/>
      <c r="I954" s="9"/>
      <c r="J954" s="9"/>
      <c r="K954" s="9"/>
      <c r="L954" s="9" t="s">
        <v>116</v>
      </c>
      <c r="M954" s="9"/>
      <c r="N954" s="9"/>
    </row>
    <row r="955" spans="5:14" s="1" customFormat="1" ht="11.25" customHeight="1">
      <c r="E955" s="7">
        <v>37560</v>
      </c>
      <c r="F955" s="7"/>
      <c r="G955" s="9" t="s">
        <v>118</v>
      </c>
      <c r="H955" s="9"/>
      <c r="I955" s="9"/>
      <c r="J955" s="9"/>
      <c r="K955" s="9"/>
      <c r="L955" s="9" t="s">
        <v>118</v>
      </c>
      <c r="M955" s="9"/>
      <c r="N955" s="9"/>
    </row>
    <row r="956" spans="5:14" s="1" customFormat="1" ht="11.25" customHeight="1">
      <c r="E956" s="7">
        <v>37590</v>
      </c>
      <c r="F956" s="7"/>
      <c r="G956" s="8" t="s">
        <v>69</v>
      </c>
      <c r="H956" s="8"/>
      <c r="I956" s="8"/>
      <c r="J956" s="8"/>
      <c r="K956" s="8"/>
      <c r="L956" s="8" t="s">
        <v>69</v>
      </c>
      <c r="M956" s="8"/>
      <c r="N956" s="8"/>
    </row>
    <row r="957" spans="5:14" s="1" customFormat="1" ht="11.25" customHeight="1">
      <c r="E957" s="7">
        <v>37621</v>
      </c>
      <c r="F957" s="7"/>
      <c r="G957" s="8" t="s">
        <v>62</v>
      </c>
      <c r="H957" s="8"/>
      <c r="I957" s="8"/>
      <c r="J957" s="8"/>
      <c r="K957" s="8"/>
      <c r="L957" s="8" t="s">
        <v>62</v>
      </c>
      <c r="M957" s="8"/>
      <c r="N957" s="8"/>
    </row>
    <row r="958" spans="5:14" s="1" customFormat="1" ht="11.25" customHeight="1">
      <c r="E958" s="7">
        <v>37652</v>
      </c>
      <c r="F958" s="7"/>
      <c r="G958" s="8" t="s">
        <v>69</v>
      </c>
      <c r="H958" s="8"/>
      <c r="I958" s="8"/>
      <c r="J958" s="8"/>
      <c r="K958" s="8"/>
      <c r="L958" s="8" t="s">
        <v>69</v>
      </c>
      <c r="M958" s="8"/>
      <c r="N958" s="8"/>
    </row>
    <row r="959" spans="5:14" s="1" customFormat="1" ht="11.25" customHeight="1">
      <c r="E959" s="7">
        <v>37680</v>
      </c>
      <c r="F959" s="7"/>
      <c r="G959" s="8" t="s">
        <v>62</v>
      </c>
      <c r="H959" s="8"/>
      <c r="I959" s="8"/>
      <c r="J959" s="8"/>
      <c r="K959" s="8"/>
      <c r="L959" s="8" t="s">
        <v>62</v>
      </c>
      <c r="M959" s="8"/>
      <c r="N959" s="8"/>
    </row>
    <row r="960" spans="5:14" s="1" customFormat="1" ht="11.25" customHeight="1">
      <c r="E960" s="7">
        <v>37711</v>
      </c>
      <c r="F960" s="7"/>
      <c r="G960" s="8" t="s">
        <v>65</v>
      </c>
      <c r="H960" s="8"/>
      <c r="I960" s="8"/>
      <c r="J960" s="8"/>
      <c r="K960" s="8"/>
      <c r="L960" s="8" t="s">
        <v>65</v>
      </c>
      <c r="M960" s="8"/>
      <c r="N960" s="8"/>
    </row>
    <row r="961" spans="5:14" s="1" customFormat="1" ht="11.25" customHeight="1">
      <c r="E961" s="7">
        <v>37741</v>
      </c>
      <c r="F961" s="7"/>
      <c r="G961" s="8" t="s">
        <v>115</v>
      </c>
      <c r="H961" s="8"/>
      <c r="I961" s="8"/>
      <c r="J961" s="8"/>
      <c r="K961" s="8"/>
      <c r="L961" s="8" t="s">
        <v>115</v>
      </c>
      <c r="M961" s="8"/>
      <c r="N961" s="8"/>
    </row>
    <row r="962" spans="5:14" s="1" customFormat="1" ht="11.25" customHeight="1">
      <c r="E962" s="7">
        <v>37772</v>
      </c>
      <c r="F962" s="7"/>
      <c r="G962" s="8" t="s">
        <v>65</v>
      </c>
      <c r="H962" s="8"/>
      <c r="I962" s="8"/>
      <c r="J962" s="8"/>
      <c r="K962" s="8"/>
      <c r="L962" s="8" t="s">
        <v>65</v>
      </c>
      <c r="M962" s="8"/>
      <c r="N962" s="8"/>
    </row>
    <row r="963" spans="5:14" s="1" customFormat="1" ht="11.25" customHeight="1">
      <c r="E963" s="7">
        <v>37802</v>
      </c>
      <c r="F963" s="7"/>
      <c r="G963" s="8" t="s">
        <v>64</v>
      </c>
      <c r="H963" s="8"/>
      <c r="I963" s="8"/>
      <c r="J963" s="8"/>
      <c r="K963" s="8"/>
      <c r="L963" s="8" t="s">
        <v>64</v>
      </c>
      <c r="M963" s="8"/>
      <c r="N963" s="8"/>
    </row>
    <row r="964" spans="5:14" s="1" customFormat="1" ht="11.25" customHeight="1">
      <c r="E964" s="7">
        <v>37833</v>
      </c>
      <c r="F964" s="7"/>
      <c r="G964" s="8" t="s">
        <v>67</v>
      </c>
      <c r="H964" s="8"/>
      <c r="I964" s="8"/>
      <c r="J964" s="8"/>
      <c r="K964" s="8"/>
      <c r="L964" s="8" t="s">
        <v>67</v>
      </c>
      <c r="M964" s="8"/>
      <c r="N964" s="8"/>
    </row>
    <row r="965" spans="5:14" s="1" customFormat="1" ht="11.25" customHeight="1">
      <c r="E965" s="7">
        <v>37864</v>
      </c>
      <c r="F965" s="7"/>
      <c r="G965" s="8" t="s">
        <v>62</v>
      </c>
      <c r="H965" s="8"/>
      <c r="I965" s="8"/>
      <c r="J965" s="8"/>
      <c r="K965" s="8"/>
      <c r="L965" s="8" t="s">
        <v>62</v>
      </c>
      <c r="M965" s="8"/>
      <c r="N965" s="8"/>
    </row>
    <row r="966" spans="5:14" s="1" customFormat="1" ht="11.25" customHeight="1">
      <c r="E966" s="7">
        <v>37894</v>
      </c>
      <c r="F966" s="7"/>
      <c r="G966" s="8" t="s">
        <v>67</v>
      </c>
      <c r="H966" s="8"/>
      <c r="I966" s="8"/>
      <c r="J966" s="8"/>
      <c r="K966" s="8"/>
      <c r="L966" s="8" t="s">
        <v>67</v>
      </c>
      <c r="M966" s="8"/>
      <c r="N966" s="8"/>
    </row>
    <row r="967" spans="5:14" s="1" customFormat="1" ht="11.25" customHeight="1">
      <c r="E967" s="7">
        <v>37925</v>
      </c>
      <c r="F967" s="7"/>
      <c r="G967" s="8" t="s">
        <v>67</v>
      </c>
      <c r="H967" s="8"/>
      <c r="I967" s="8"/>
      <c r="J967" s="8"/>
      <c r="K967" s="8"/>
      <c r="L967" s="8" t="s">
        <v>67</v>
      </c>
      <c r="M967" s="8"/>
      <c r="N967" s="8"/>
    </row>
    <row r="968" spans="5:14" s="1" customFormat="1" ht="11.25" customHeight="1">
      <c r="E968" s="7">
        <v>37955</v>
      </c>
      <c r="F968" s="7"/>
      <c r="G968" s="8" t="s">
        <v>118</v>
      </c>
      <c r="H968" s="8"/>
      <c r="I968" s="8"/>
      <c r="J968" s="8"/>
      <c r="K968" s="8"/>
      <c r="L968" s="8" t="s">
        <v>118</v>
      </c>
      <c r="M968" s="8"/>
      <c r="N968" s="8"/>
    </row>
    <row r="969" spans="5:14" s="1" customFormat="1" ht="11.25" customHeight="1">
      <c r="E969" s="7">
        <v>37986</v>
      </c>
      <c r="F969" s="7"/>
      <c r="G969" s="8" t="s">
        <v>118</v>
      </c>
      <c r="H969" s="8"/>
      <c r="I969" s="8"/>
      <c r="J969" s="8"/>
      <c r="K969" s="8"/>
      <c r="L969" s="8" t="s">
        <v>118</v>
      </c>
      <c r="M969" s="8"/>
      <c r="N969" s="8"/>
    </row>
    <row r="970" spans="5:14" s="1" customFormat="1" ht="11.25" customHeight="1">
      <c r="E970" s="7">
        <v>38017</v>
      </c>
      <c r="F970" s="7"/>
      <c r="G970" s="8" t="s">
        <v>64</v>
      </c>
      <c r="H970" s="8"/>
      <c r="I970" s="8"/>
      <c r="J970" s="8"/>
      <c r="K970" s="8"/>
      <c r="L970" s="8" t="s">
        <v>64</v>
      </c>
      <c r="M970" s="8"/>
      <c r="N970" s="8"/>
    </row>
    <row r="971" spans="5:14" s="1" customFormat="1" ht="11.25" customHeight="1">
      <c r="E971" s="7">
        <v>38046</v>
      </c>
      <c r="F971" s="7"/>
      <c r="G971" s="8" t="s">
        <v>67</v>
      </c>
      <c r="H971" s="8"/>
      <c r="I971" s="8"/>
      <c r="J971" s="8"/>
      <c r="K971" s="8"/>
      <c r="L971" s="8" t="s">
        <v>67</v>
      </c>
      <c r="M971" s="8"/>
      <c r="N971" s="8"/>
    </row>
    <row r="972" spans="5:14" s="1" customFormat="1" ht="11.25" customHeight="1">
      <c r="E972" s="7">
        <v>38077</v>
      </c>
      <c r="F972" s="7"/>
      <c r="G972" s="8" t="s">
        <v>116</v>
      </c>
      <c r="H972" s="8"/>
      <c r="I972" s="8"/>
      <c r="J972" s="8"/>
      <c r="K972" s="8"/>
      <c r="L972" s="8" t="s">
        <v>116</v>
      </c>
      <c r="M972" s="8"/>
      <c r="N972" s="8"/>
    </row>
    <row r="973" spans="5:14" s="1" customFormat="1" ht="11.25" customHeight="1">
      <c r="E973" s="7">
        <v>38107</v>
      </c>
      <c r="F973" s="7"/>
      <c r="G973" s="8" t="s">
        <v>65</v>
      </c>
      <c r="H973" s="8"/>
      <c r="I973" s="8"/>
      <c r="J973" s="8"/>
      <c r="K973" s="8"/>
      <c r="L973" s="8" t="s">
        <v>65</v>
      </c>
      <c r="M973" s="8"/>
      <c r="N973" s="8"/>
    </row>
    <row r="974" spans="5:14" s="1" customFormat="1" ht="11.25" customHeight="1">
      <c r="E974" s="7">
        <v>38138</v>
      </c>
      <c r="F974" s="7"/>
      <c r="G974" s="8" t="s">
        <v>118</v>
      </c>
      <c r="H974" s="8"/>
      <c r="I974" s="8"/>
      <c r="J974" s="8"/>
      <c r="K974" s="8"/>
      <c r="L974" s="8" t="s">
        <v>118</v>
      </c>
      <c r="M974" s="8"/>
      <c r="N974" s="8"/>
    </row>
    <row r="975" spans="5:14" s="1" customFormat="1" ht="11.25" customHeight="1">
      <c r="E975" s="7">
        <v>38168</v>
      </c>
      <c r="F975" s="7"/>
      <c r="G975" s="8" t="s">
        <v>62</v>
      </c>
      <c r="H975" s="8"/>
      <c r="I975" s="8"/>
      <c r="J975" s="8"/>
      <c r="K975" s="8"/>
      <c r="L975" s="8" t="s">
        <v>62</v>
      </c>
      <c r="M975" s="8"/>
      <c r="N975" s="8"/>
    </row>
    <row r="976" spans="5:14" s="1" customFormat="1" ht="11.25" customHeight="1">
      <c r="E976" s="7">
        <v>38199</v>
      </c>
      <c r="F976" s="7"/>
      <c r="G976" s="8" t="s">
        <v>63</v>
      </c>
      <c r="H976" s="8"/>
      <c r="I976" s="8"/>
      <c r="J976" s="8"/>
      <c r="K976" s="8"/>
      <c r="L976" s="8" t="s">
        <v>63</v>
      </c>
      <c r="M976" s="8"/>
      <c r="N976" s="8"/>
    </row>
    <row r="977" spans="5:14" s="1" customFormat="1" ht="11.25" customHeight="1">
      <c r="E977" s="7">
        <v>38230</v>
      </c>
      <c r="F977" s="7"/>
      <c r="G977" s="8"/>
      <c r="H977" s="8"/>
      <c r="I977" s="8"/>
      <c r="J977" s="8"/>
      <c r="K977" s="8"/>
      <c r="L977" s="8"/>
      <c r="M977" s="8"/>
      <c r="N977" s="8"/>
    </row>
    <row r="978" spans="5:14" s="1" customFormat="1" ht="11.25" customHeight="1">
      <c r="E978" s="7">
        <v>38260</v>
      </c>
      <c r="F978" s="7"/>
      <c r="G978" s="8"/>
      <c r="H978" s="8"/>
      <c r="I978" s="8"/>
      <c r="J978" s="8"/>
      <c r="K978" s="8"/>
      <c r="L978" s="8"/>
      <c r="M978" s="8"/>
      <c r="N978" s="8"/>
    </row>
    <row r="979" spans="5:14" s="1" customFormat="1" ht="11.25" customHeight="1">
      <c r="E979" s="7">
        <v>38291</v>
      </c>
      <c r="F979" s="7"/>
      <c r="G979" s="8"/>
      <c r="H979" s="8"/>
      <c r="I979" s="8"/>
      <c r="J979" s="8"/>
      <c r="K979" s="8"/>
      <c r="L979" s="8"/>
      <c r="M979" s="8"/>
      <c r="N979" s="8"/>
    </row>
    <row r="980" spans="5:14" s="1" customFormat="1" ht="11.25" customHeight="1">
      <c r="E980" s="7">
        <v>38321</v>
      </c>
      <c r="F980" s="7"/>
      <c r="G980" s="8"/>
      <c r="H980" s="8"/>
      <c r="I980" s="8"/>
      <c r="J980" s="8"/>
      <c r="K980" s="8"/>
      <c r="L980" s="8"/>
      <c r="M980" s="8"/>
      <c r="N980" s="8"/>
    </row>
    <row r="981" spans="5:14" s="1" customFormat="1" ht="11.25" customHeight="1">
      <c r="E981" s="7">
        <v>38352</v>
      </c>
      <c r="F981" s="7"/>
      <c r="G981" s="8"/>
      <c r="H981" s="8"/>
      <c r="I981" s="8"/>
      <c r="J981" s="8"/>
      <c r="K981" s="8"/>
      <c r="L981" s="8"/>
      <c r="M981" s="8"/>
      <c r="N981" s="8"/>
    </row>
    <row r="982" spans="5:14" s="1" customFormat="1" ht="11.25" customHeight="1">
      <c r="E982" s="7">
        <v>38383</v>
      </c>
      <c r="F982" s="7"/>
      <c r="G982" s="8"/>
      <c r="H982" s="8"/>
      <c r="I982" s="8"/>
      <c r="J982" s="8"/>
      <c r="K982" s="8"/>
      <c r="L982" s="8"/>
      <c r="M982" s="8"/>
      <c r="N982" s="8"/>
    </row>
    <row r="983" spans="5:14" s="1" customFormat="1" ht="11.25" customHeight="1">
      <c r="E983" s="7">
        <v>38411</v>
      </c>
      <c r="F983" s="7"/>
      <c r="G983" s="8"/>
      <c r="H983" s="8"/>
      <c r="I983" s="8"/>
      <c r="J983" s="8"/>
      <c r="K983" s="8"/>
      <c r="L983" s="8"/>
      <c r="M983" s="8"/>
      <c r="N983" s="8"/>
    </row>
    <row r="984" s="1" customFormat="1" ht="20.25" customHeight="1"/>
    <row r="985" spans="1:18" s="1" customFormat="1" ht="3" customHeight="1">
      <c r="A985" s="4" t="s">
        <v>74</v>
      </c>
      <c r="E985" s="14" t="s">
        <v>75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5:18" s="1" customFormat="1" ht="14.25" customHeight="1"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="1" customFormat="1" ht="8.25" customHeight="1"/>
    <row r="988" spans="5:12" s="1" customFormat="1" ht="11.25" customHeight="1">
      <c r="E988" s="15" t="s">
        <v>12</v>
      </c>
      <c r="F988" s="15"/>
      <c r="G988" s="15"/>
      <c r="H988" s="15" t="s">
        <v>13</v>
      </c>
      <c r="I988" s="15"/>
      <c r="J988" s="15"/>
      <c r="K988" s="15"/>
      <c r="L988" s="15"/>
    </row>
    <row r="989" spans="5:12" s="1" customFormat="1" ht="11.25" customHeight="1">
      <c r="E989" s="8" t="s">
        <v>54</v>
      </c>
      <c r="F989" s="8"/>
      <c r="G989" s="8"/>
      <c r="H989" s="8" t="s">
        <v>55</v>
      </c>
      <c r="I989" s="8"/>
      <c r="J989" s="8"/>
      <c r="K989" s="8"/>
      <c r="L989" s="8"/>
    </row>
    <row r="990" s="1" customFormat="1" ht="8.25" customHeight="1"/>
    <row r="991" spans="5:11" s="1" customFormat="1" ht="11.25" customHeight="1">
      <c r="E991" s="13" t="s">
        <v>16</v>
      </c>
      <c r="F991" s="13"/>
      <c r="G991" s="11" t="s">
        <v>57</v>
      </c>
      <c r="H991" s="11"/>
      <c r="I991" s="11"/>
      <c r="J991" s="11"/>
      <c r="K991" s="11"/>
    </row>
    <row r="992" spans="5:11" s="1" customFormat="1" ht="11.25" customHeight="1">
      <c r="E992" s="12" t="s">
        <v>19</v>
      </c>
      <c r="F992" s="12"/>
      <c r="G992" s="8" t="s">
        <v>76</v>
      </c>
      <c r="H992" s="8"/>
      <c r="I992" s="8"/>
      <c r="J992" s="8"/>
      <c r="K992" s="8"/>
    </row>
    <row r="993" spans="5:11" s="1" customFormat="1" ht="11.25" customHeight="1">
      <c r="E993" s="12" t="s">
        <v>21</v>
      </c>
      <c r="F993" s="12"/>
      <c r="G993" s="8" t="s">
        <v>23</v>
      </c>
      <c r="H993" s="8"/>
      <c r="I993" s="8"/>
      <c r="J993" s="8"/>
      <c r="K993" s="8"/>
    </row>
    <row r="994" spans="5:11" s="1" customFormat="1" ht="11.25" customHeight="1">
      <c r="E994" s="12" t="s">
        <v>24</v>
      </c>
      <c r="F994" s="12"/>
      <c r="G994" s="8">
        <v>25</v>
      </c>
      <c r="H994" s="8"/>
      <c r="I994" s="8"/>
      <c r="J994" s="8"/>
      <c r="K994" s="8"/>
    </row>
    <row r="995" spans="5:11" s="1" customFormat="1" ht="14.25" customHeight="1">
      <c r="E995" s="10" t="s">
        <v>26</v>
      </c>
      <c r="F995" s="10"/>
      <c r="G995" s="11" t="s">
        <v>57</v>
      </c>
      <c r="H995" s="11"/>
      <c r="I995" s="11"/>
      <c r="J995" s="11"/>
      <c r="K995" s="11"/>
    </row>
    <row r="996" spans="5:11" s="1" customFormat="1" ht="11.25" customHeight="1">
      <c r="E996" s="7">
        <v>37103</v>
      </c>
      <c r="F996" s="7"/>
      <c r="G996" s="8"/>
      <c r="H996" s="8"/>
      <c r="I996" s="8"/>
      <c r="J996" s="8"/>
      <c r="K996" s="8"/>
    </row>
    <row r="997" spans="5:11" s="1" customFormat="1" ht="11.25" customHeight="1">
      <c r="E997" s="7">
        <v>37134</v>
      </c>
      <c r="F997" s="7"/>
      <c r="G997" s="8"/>
      <c r="H997" s="8"/>
      <c r="I997" s="8"/>
      <c r="J997" s="8"/>
      <c r="K997" s="8"/>
    </row>
    <row r="998" spans="5:11" s="1" customFormat="1" ht="11.25" customHeight="1">
      <c r="E998" s="7">
        <v>37164</v>
      </c>
      <c r="F998" s="7"/>
      <c r="G998" s="8"/>
      <c r="H998" s="8"/>
      <c r="I998" s="8"/>
      <c r="J998" s="8"/>
      <c r="K998" s="8"/>
    </row>
    <row r="999" spans="5:11" s="1" customFormat="1" ht="11.25" customHeight="1">
      <c r="E999" s="7">
        <v>37195</v>
      </c>
      <c r="F999" s="7"/>
      <c r="G999" s="8"/>
      <c r="H999" s="8"/>
      <c r="I999" s="8"/>
      <c r="J999" s="8"/>
      <c r="K999" s="8"/>
    </row>
    <row r="1000" spans="5:11" s="1" customFormat="1" ht="11.25" customHeight="1">
      <c r="E1000" s="7">
        <v>37225</v>
      </c>
      <c r="F1000" s="7"/>
      <c r="G1000" s="8"/>
      <c r="H1000" s="8"/>
      <c r="I1000" s="8"/>
      <c r="J1000" s="8"/>
      <c r="K1000" s="8"/>
    </row>
    <row r="1001" spans="5:11" s="1" customFormat="1" ht="11.25" customHeight="1">
      <c r="E1001" s="7">
        <v>37256</v>
      </c>
      <c r="F1001" s="7"/>
      <c r="G1001" s="8"/>
      <c r="H1001" s="8"/>
      <c r="I1001" s="8"/>
      <c r="J1001" s="8"/>
      <c r="K1001" s="8"/>
    </row>
    <row r="1002" spans="5:11" s="1" customFormat="1" ht="11.25" customHeight="1">
      <c r="E1002" s="7">
        <v>37287</v>
      </c>
      <c r="F1002" s="7"/>
      <c r="G1002" s="8"/>
      <c r="H1002" s="8"/>
      <c r="I1002" s="8"/>
      <c r="J1002" s="8"/>
      <c r="K1002" s="8"/>
    </row>
    <row r="1003" spans="5:11" s="1" customFormat="1" ht="11.25" customHeight="1">
      <c r="E1003" s="7">
        <v>37315</v>
      </c>
      <c r="F1003" s="7"/>
      <c r="G1003" s="8" t="s">
        <v>80</v>
      </c>
      <c r="H1003" s="8"/>
      <c r="I1003" s="8"/>
      <c r="J1003" s="8"/>
      <c r="K1003" s="8"/>
    </row>
    <row r="1004" spans="5:11" s="1" customFormat="1" ht="11.25" customHeight="1">
      <c r="E1004" s="7">
        <v>37346</v>
      </c>
      <c r="F1004" s="7"/>
      <c r="G1004" s="9" t="s">
        <v>80</v>
      </c>
      <c r="H1004" s="9"/>
      <c r="I1004" s="9"/>
      <c r="J1004" s="9"/>
      <c r="K1004" s="9"/>
    </row>
    <row r="1005" spans="5:11" s="1" customFormat="1" ht="11.25" customHeight="1">
      <c r="E1005" s="7">
        <v>37376</v>
      </c>
      <c r="F1005" s="7"/>
      <c r="G1005" s="8" t="s">
        <v>80</v>
      </c>
      <c r="H1005" s="8"/>
      <c r="I1005" s="8"/>
      <c r="J1005" s="8"/>
      <c r="K1005" s="8"/>
    </row>
    <row r="1006" spans="5:11" s="1" customFormat="1" ht="11.25" customHeight="1">
      <c r="E1006" s="7">
        <v>37407</v>
      </c>
      <c r="F1006" s="7"/>
      <c r="G1006" s="8" t="s">
        <v>80</v>
      </c>
      <c r="H1006" s="8"/>
      <c r="I1006" s="8"/>
      <c r="J1006" s="8"/>
      <c r="K1006" s="8"/>
    </row>
    <row r="1007" spans="5:11" s="1" customFormat="1" ht="11.25" customHeight="1">
      <c r="E1007" s="7">
        <v>37437</v>
      </c>
      <c r="F1007" s="7"/>
      <c r="G1007" s="8" t="s">
        <v>115</v>
      </c>
      <c r="H1007" s="8"/>
      <c r="I1007" s="8"/>
      <c r="J1007" s="8"/>
      <c r="K1007" s="8"/>
    </row>
    <row r="1008" spans="5:11" s="1" customFormat="1" ht="11.25" customHeight="1">
      <c r="E1008" s="7">
        <v>37468</v>
      </c>
      <c r="F1008" s="7"/>
      <c r="G1008" s="8" t="s">
        <v>80</v>
      </c>
      <c r="H1008" s="8"/>
      <c r="I1008" s="8"/>
      <c r="J1008" s="8"/>
      <c r="K1008" s="8"/>
    </row>
    <row r="1009" spans="5:11" s="1" customFormat="1" ht="11.25" customHeight="1">
      <c r="E1009" s="7">
        <v>37499</v>
      </c>
      <c r="F1009" s="7"/>
      <c r="G1009" s="8" t="s">
        <v>80</v>
      </c>
      <c r="H1009" s="8"/>
      <c r="I1009" s="8"/>
      <c r="J1009" s="8"/>
      <c r="K1009" s="8"/>
    </row>
    <row r="1010" spans="5:11" s="1" customFormat="1" ht="11.25" customHeight="1">
      <c r="E1010" s="7">
        <v>37529</v>
      </c>
      <c r="F1010" s="7"/>
      <c r="G1010" s="9" t="s">
        <v>80</v>
      </c>
      <c r="H1010" s="9"/>
      <c r="I1010" s="9"/>
      <c r="J1010" s="9"/>
      <c r="K1010" s="9"/>
    </row>
    <row r="1011" spans="5:11" s="1" customFormat="1" ht="11.25" customHeight="1">
      <c r="E1011" s="7">
        <v>37560</v>
      </c>
      <c r="F1011" s="7"/>
      <c r="G1011" s="9" t="s">
        <v>80</v>
      </c>
      <c r="H1011" s="9"/>
      <c r="I1011" s="9"/>
      <c r="J1011" s="9"/>
      <c r="K1011" s="9"/>
    </row>
    <row r="1012" spans="5:11" s="1" customFormat="1" ht="11.25" customHeight="1">
      <c r="E1012" s="7">
        <v>37590</v>
      </c>
      <c r="F1012" s="7"/>
      <c r="G1012" s="8" t="s">
        <v>80</v>
      </c>
      <c r="H1012" s="8"/>
      <c r="I1012" s="8"/>
      <c r="J1012" s="8"/>
      <c r="K1012" s="8"/>
    </row>
    <row r="1013" spans="5:11" s="1" customFormat="1" ht="11.25" customHeight="1">
      <c r="E1013" s="7">
        <v>37621</v>
      </c>
      <c r="F1013" s="7"/>
      <c r="G1013" s="8" t="s">
        <v>80</v>
      </c>
      <c r="H1013" s="8"/>
      <c r="I1013" s="8"/>
      <c r="J1013" s="8"/>
      <c r="K1013" s="8"/>
    </row>
    <row r="1014" spans="5:11" s="1" customFormat="1" ht="11.25" customHeight="1">
      <c r="E1014" s="7">
        <v>37652</v>
      </c>
      <c r="F1014" s="7"/>
      <c r="G1014" s="8" t="s">
        <v>80</v>
      </c>
      <c r="H1014" s="8"/>
      <c r="I1014" s="8"/>
      <c r="J1014" s="8"/>
      <c r="K1014" s="8"/>
    </row>
    <row r="1015" spans="5:11" s="1" customFormat="1" ht="11.25" customHeight="1">
      <c r="E1015" s="7">
        <v>37680</v>
      </c>
      <c r="F1015" s="7"/>
      <c r="G1015" s="8" t="s">
        <v>80</v>
      </c>
      <c r="H1015" s="8"/>
      <c r="I1015" s="8"/>
      <c r="J1015" s="8"/>
      <c r="K1015" s="8"/>
    </row>
    <row r="1016" spans="5:11" s="1" customFormat="1" ht="11.25" customHeight="1">
      <c r="E1016" s="7">
        <v>37711</v>
      </c>
      <c r="F1016" s="7"/>
      <c r="G1016" s="8" t="s">
        <v>80</v>
      </c>
      <c r="H1016" s="8"/>
      <c r="I1016" s="8"/>
      <c r="J1016" s="8"/>
      <c r="K1016" s="8"/>
    </row>
    <row r="1017" spans="5:11" s="1" customFormat="1" ht="11.25" customHeight="1">
      <c r="E1017" s="7">
        <v>37741</v>
      </c>
      <c r="F1017" s="7"/>
      <c r="G1017" s="8" t="s">
        <v>80</v>
      </c>
      <c r="H1017" s="8"/>
      <c r="I1017" s="8"/>
      <c r="J1017" s="8"/>
      <c r="K1017" s="8"/>
    </row>
    <row r="1018" spans="5:11" s="1" customFormat="1" ht="11.25" customHeight="1">
      <c r="E1018" s="7">
        <v>37772</v>
      </c>
      <c r="F1018" s="7"/>
      <c r="G1018" s="8" t="s">
        <v>78</v>
      </c>
      <c r="H1018" s="8"/>
      <c r="I1018" s="8"/>
      <c r="J1018" s="8"/>
      <c r="K1018" s="8"/>
    </row>
    <row r="1019" spans="5:11" s="1" customFormat="1" ht="11.25" customHeight="1">
      <c r="E1019" s="7">
        <v>37802</v>
      </c>
      <c r="F1019" s="7"/>
      <c r="G1019" s="8" t="s">
        <v>78</v>
      </c>
      <c r="H1019" s="8"/>
      <c r="I1019" s="8"/>
      <c r="J1019" s="8"/>
      <c r="K1019" s="8"/>
    </row>
    <row r="1020" spans="5:11" s="1" customFormat="1" ht="11.25" customHeight="1">
      <c r="E1020" s="7">
        <v>37833</v>
      </c>
      <c r="F1020" s="7"/>
      <c r="G1020" s="8" t="s">
        <v>159</v>
      </c>
      <c r="H1020" s="8"/>
      <c r="I1020" s="8"/>
      <c r="J1020" s="8"/>
      <c r="K1020" s="8"/>
    </row>
    <row r="1021" spans="5:11" s="1" customFormat="1" ht="11.25" customHeight="1">
      <c r="E1021" s="7">
        <v>37864</v>
      </c>
      <c r="F1021" s="7"/>
      <c r="G1021" s="8" t="s">
        <v>78</v>
      </c>
      <c r="H1021" s="8"/>
      <c r="I1021" s="8"/>
      <c r="J1021" s="8"/>
      <c r="K1021" s="8"/>
    </row>
    <row r="1022" spans="5:11" s="1" customFormat="1" ht="11.25" customHeight="1">
      <c r="E1022" s="7">
        <v>37894</v>
      </c>
      <c r="F1022" s="7"/>
      <c r="G1022" s="8" t="s">
        <v>78</v>
      </c>
      <c r="H1022" s="8"/>
      <c r="I1022" s="8"/>
      <c r="J1022" s="8"/>
      <c r="K1022" s="8"/>
    </row>
    <row r="1023" spans="5:11" s="1" customFormat="1" ht="11.25" customHeight="1">
      <c r="E1023" s="7">
        <v>37925</v>
      </c>
      <c r="F1023" s="7"/>
      <c r="G1023" s="8" t="s">
        <v>78</v>
      </c>
      <c r="H1023" s="8"/>
      <c r="I1023" s="8"/>
      <c r="J1023" s="8"/>
      <c r="K1023" s="8"/>
    </row>
    <row r="1024" spans="5:11" s="1" customFormat="1" ht="11.25" customHeight="1">
      <c r="E1024" s="7">
        <v>37955</v>
      </c>
      <c r="F1024" s="7"/>
      <c r="G1024" s="8" t="s">
        <v>78</v>
      </c>
      <c r="H1024" s="8"/>
      <c r="I1024" s="8"/>
      <c r="J1024" s="8"/>
      <c r="K1024" s="8"/>
    </row>
    <row r="1025" spans="5:11" s="1" customFormat="1" ht="11.25" customHeight="1">
      <c r="E1025" s="7">
        <v>37986</v>
      </c>
      <c r="F1025" s="7"/>
      <c r="G1025" s="8" t="s">
        <v>78</v>
      </c>
      <c r="H1025" s="8"/>
      <c r="I1025" s="8"/>
      <c r="J1025" s="8"/>
      <c r="K1025" s="8"/>
    </row>
    <row r="1026" spans="5:11" s="1" customFormat="1" ht="11.25" customHeight="1">
      <c r="E1026" s="7">
        <v>38017</v>
      </c>
      <c r="F1026" s="7"/>
      <c r="G1026" s="8" t="s">
        <v>78</v>
      </c>
      <c r="H1026" s="8"/>
      <c r="I1026" s="8"/>
      <c r="J1026" s="8"/>
      <c r="K1026" s="8"/>
    </row>
    <row r="1027" spans="5:11" s="1" customFormat="1" ht="11.25" customHeight="1">
      <c r="E1027" s="7">
        <v>38046</v>
      </c>
      <c r="F1027" s="7"/>
      <c r="G1027" s="8" t="s">
        <v>78</v>
      </c>
      <c r="H1027" s="8"/>
      <c r="I1027" s="8"/>
      <c r="J1027" s="8"/>
      <c r="K1027" s="8"/>
    </row>
    <row r="1028" spans="5:11" s="1" customFormat="1" ht="11.25" customHeight="1">
      <c r="E1028" s="7">
        <v>38077</v>
      </c>
      <c r="F1028" s="7"/>
      <c r="G1028" s="8" t="s">
        <v>78</v>
      </c>
      <c r="H1028" s="8"/>
      <c r="I1028" s="8"/>
      <c r="J1028" s="8"/>
      <c r="K1028" s="8"/>
    </row>
    <row r="1029" spans="5:11" s="1" customFormat="1" ht="11.25" customHeight="1">
      <c r="E1029" s="7">
        <v>38107</v>
      </c>
      <c r="F1029" s="7"/>
      <c r="G1029" s="8" t="s">
        <v>78</v>
      </c>
      <c r="H1029" s="8"/>
      <c r="I1029" s="8"/>
      <c r="J1029" s="8"/>
      <c r="K1029" s="8"/>
    </row>
    <row r="1030" spans="5:11" s="1" customFormat="1" ht="11.25" customHeight="1">
      <c r="E1030" s="7">
        <v>38138</v>
      </c>
      <c r="F1030" s="7"/>
      <c r="G1030" s="8" t="s">
        <v>78</v>
      </c>
      <c r="H1030" s="8"/>
      <c r="I1030" s="8"/>
      <c r="J1030" s="8"/>
      <c r="K1030" s="8"/>
    </row>
    <row r="1031" spans="5:11" s="1" customFormat="1" ht="11.25" customHeight="1">
      <c r="E1031" s="7">
        <v>38168</v>
      </c>
      <c r="F1031" s="7"/>
      <c r="G1031" s="8" t="s">
        <v>77</v>
      </c>
      <c r="H1031" s="8"/>
      <c r="I1031" s="8"/>
      <c r="J1031" s="8"/>
      <c r="K1031" s="8"/>
    </row>
    <row r="1032" spans="5:11" s="1" customFormat="1" ht="11.25" customHeight="1">
      <c r="E1032" s="7">
        <v>38199</v>
      </c>
      <c r="F1032" s="7"/>
      <c r="G1032" s="8" t="s">
        <v>78</v>
      </c>
      <c r="H1032" s="8"/>
      <c r="I1032" s="8"/>
      <c r="J1032" s="8"/>
      <c r="K1032" s="8"/>
    </row>
    <row r="1033" spans="5:11" s="1" customFormat="1" ht="11.25" customHeight="1">
      <c r="E1033" s="7">
        <v>38230</v>
      </c>
      <c r="F1033" s="7"/>
      <c r="G1033" s="8"/>
      <c r="H1033" s="8"/>
      <c r="I1033" s="8"/>
      <c r="J1033" s="8"/>
      <c r="K1033" s="8"/>
    </row>
    <row r="1034" spans="5:11" s="1" customFormat="1" ht="11.25" customHeight="1">
      <c r="E1034" s="7">
        <v>38260</v>
      </c>
      <c r="F1034" s="7"/>
      <c r="G1034" s="8"/>
      <c r="H1034" s="8"/>
      <c r="I1034" s="8"/>
      <c r="J1034" s="8"/>
      <c r="K1034" s="8"/>
    </row>
    <row r="1035" spans="5:11" s="1" customFormat="1" ht="11.25" customHeight="1">
      <c r="E1035" s="7">
        <v>38291</v>
      </c>
      <c r="F1035" s="7"/>
      <c r="G1035" s="8"/>
      <c r="H1035" s="8"/>
      <c r="I1035" s="8"/>
      <c r="J1035" s="8"/>
      <c r="K1035" s="8"/>
    </row>
    <row r="1036" spans="5:11" s="1" customFormat="1" ht="11.25" customHeight="1">
      <c r="E1036" s="7">
        <v>38321</v>
      </c>
      <c r="F1036" s="7"/>
      <c r="G1036" s="8"/>
      <c r="H1036" s="8"/>
      <c r="I1036" s="8"/>
      <c r="J1036" s="8"/>
      <c r="K1036" s="8"/>
    </row>
    <row r="1037" spans="5:11" s="1" customFormat="1" ht="11.25" customHeight="1">
      <c r="E1037" s="7">
        <v>38352</v>
      </c>
      <c r="F1037" s="7"/>
      <c r="G1037" s="8"/>
      <c r="H1037" s="8"/>
      <c r="I1037" s="8"/>
      <c r="J1037" s="8"/>
      <c r="K1037" s="8"/>
    </row>
    <row r="1038" spans="5:11" s="1" customFormat="1" ht="11.25" customHeight="1">
      <c r="E1038" s="7">
        <v>38383</v>
      </c>
      <c r="F1038" s="7"/>
      <c r="G1038" s="8"/>
      <c r="H1038" s="8"/>
      <c r="I1038" s="8"/>
      <c r="J1038" s="8"/>
      <c r="K1038" s="8"/>
    </row>
    <row r="1039" spans="5:11" s="1" customFormat="1" ht="11.25" customHeight="1">
      <c r="E1039" s="7">
        <v>38411</v>
      </c>
      <c r="F1039" s="7"/>
      <c r="G1039" s="8"/>
      <c r="H1039" s="8"/>
      <c r="I1039" s="8"/>
      <c r="J1039" s="8"/>
      <c r="K1039" s="8"/>
    </row>
    <row r="1040" s="1" customFormat="1" ht="20.25" customHeight="1"/>
    <row r="1041" spans="1:18" s="1" customFormat="1" ht="3" customHeight="1">
      <c r="A1041" s="4" t="s">
        <v>99</v>
      </c>
      <c r="E1041" s="14" t="s">
        <v>100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</row>
    <row r="1042" spans="5:18" s="1" customFormat="1" ht="14.25" customHeight="1"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</row>
    <row r="1043" s="1" customFormat="1" ht="8.25" customHeight="1"/>
    <row r="1044" spans="5:12" s="1" customFormat="1" ht="11.25" customHeight="1">
      <c r="E1044" s="15" t="s">
        <v>12</v>
      </c>
      <c r="F1044" s="15"/>
      <c r="G1044" s="15"/>
      <c r="H1044" s="15" t="s">
        <v>13</v>
      </c>
      <c r="I1044" s="15"/>
      <c r="J1044" s="15"/>
      <c r="K1044" s="15"/>
      <c r="L1044" s="15"/>
    </row>
    <row r="1045" spans="5:12" s="1" customFormat="1" ht="11.25" customHeight="1">
      <c r="E1045" s="8" t="s">
        <v>101</v>
      </c>
      <c r="F1045" s="8"/>
      <c r="G1045" s="8"/>
      <c r="H1045" s="8" t="s">
        <v>55</v>
      </c>
      <c r="I1045" s="8"/>
      <c r="J1045" s="8"/>
      <c r="K1045" s="8"/>
      <c r="L1045" s="8"/>
    </row>
    <row r="1046" s="1" customFormat="1" ht="8.25" customHeight="1"/>
    <row r="1047" spans="5:11" s="1" customFormat="1" ht="11.25" customHeight="1">
      <c r="E1047" s="13" t="s">
        <v>16</v>
      </c>
      <c r="F1047" s="13"/>
      <c r="G1047" s="11" t="s">
        <v>18</v>
      </c>
      <c r="H1047" s="11"/>
      <c r="I1047" s="11"/>
      <c r="J1047" s="11"/>
      <c r="K1047" s="11"/>
    </row>
    <row r="1048" spans="5:11" s="1" customFormat="1" ht="11.25" customHeight="1">
      <c r="E1048" s="12" t="s">
        <v>19</v>
      </c>
      <c r="F1048" s="12"/>
      <c r="G1048" s="8" t="s">
        <v>102</v>
      </c>
      <c r="H1048" s="8"/>
      <c r="I1048" s="8"/>
      <c r="J1048" s="8"/>
      <c r="K1048" s="8"/>
    </row>
    <row r="1049" spans="5:11" s="1" customFormat="1" ht="11.25" customHeight="1">
      <c r="E1049" s="12" t="s">
        <v>21</v>
      </c>
      <c r="F1049" s="12"/>
      <c r="G1049" s="8" t="s">
        <v>23</v>
      </c>
      <c r="H1049" s="8"/>
      <c r="I1049" s="8"/>
      <c r="J1049" s="8"/>
      <c r="K1049" s="8"/>
    </row>
    <row r="1050" spans="5:11" s="1" customFormat="1" ht="11.25" customHeight="1">
      <c r="E1050" s="12" t="s">
        <v>24</v>
      </c>
      <c r="F1050" s="12"/>
      <c r="G1050" s="8">
        <v>0</v>
      </c>
      <c r="H1050" s="8"/>
      <c r="I1050" s="8"/>
      <c r="J1050" s="8"/>
      <c r="K1050" s="8"/>
    </row>
    <row r="1051" spans="5:11" s="1" customFormat="1" ht="14.25" customHeight="1">
      <c r="E1051" s="10" t="s">
        <v>26</v>
      </c>
      <c r="F1051" s="10"/>
      <c r="G1051" s="11" t="s">
        <v>18</v>
      </c>
      <c r="H1051" s="11"/>
      <c r="I1051" s="11"/>
      <c r="J1051" s="11"/>
      <c r="K1051" s="11"/>
    </row>
    <row r="1052" spans="5:11" s="1" customFormat="1" ht="11.25" customHeight="1">
      <c r="E1052" s="7">
        <v>37103</v>
      </c>
      <c r="F1052" s="7"/>
      <c r="G1052" s="8"/>
      <c r="H1052" s="8"/>
      <c r="I1052" s="8"/>
      <c r="J1052" s="8"/>
      <c r="K1052" s="8"/>
    </row>
    <row r="1053" spans="5:11" s="1" customFormat="1" ht="11.25" customHeight="1">
      <c r="E1053" s="7">
        <v>37134</v>
      </c>
      <c r="F1053" s="7"/>
      <c r="G1053" s="8"/>
      <c r="H1053" s="8"/>
      <c r="I1053" s="8"/>
      <c r="J1053" s="8"/>
      <c r="K1053" s="8"/>
    </row>
    <row r="1054" spans="5:11" s="1" customFormat="1" ht="11.25" customHeight="1">
      <c r="E1054" s="7">
        <v>37164</v>
      </c>
      <c r="F1054" s="7"/>
      <c r="G1054" s="8"/>
      <c r="H1054" s="8"/>
      <c r="I1054" s="8"/>
      <c r="J1054" s="8"/>
      <c r="K1054" s="8"/>
    </row>
    <row r="1055" spans="5:11" s="1" customFormat="1" ht="11.25" customHeight="1">
      <c r="E1055" s="7">
        <v>37195</v>
      </c>
      <c r="F1055" s="7"/>
      <c r="G1055" s="8"/>
      <c r="H1055" s="8"/>
      <c r="I1055" s="8"/>
      <c r="J1055" s="8"/>
      <c r="K1055" s="8"/>
    </row>
    <row r="1056" spans="5:11" s="1" customFormat="1" ht="11.25" customHeight="1">
      <c r="E1056" s="7">
        <v>37225</v>
      </c>
      <c r="F1056" s="7"/>
      <c r="G1056" s="8"/>
      <c r="H1056" s="8"/>
      <c r="I1056" s="8"/>
      <c r="J1056" s="8"/>
      <c r="K1056" s="8"/>
    </row>
    <row r="1057" spans="5:11" s="1" customFormat="1" ht="11.25" customHeight="1">
      <c r="E1057" s="7">
        <v>37256</v>
      </c>
      <c r="F1057" s="7"/>
      <c r="G1057" s="8"/>
      <c r="H1057" s="8"/>
      <c r="I1057" s="8"/>
      <c r="J1057" s="8"/>
      <c r="K1057" s="8"/>
    </row>
    <row r="1058" spans="5:11" s="1" customFormat="1" ht="11.25" customHeight="1">
      <c r="E1058" s="7">
        <v>37287</v>
      </c>
      <c r="F1058" s="7"/>
      <c r="G1058" s="8"/>
      <c r="H1058" s="8"/>
      <c r="I1058" s="8"/>
      <c r="J1058" s="8"/>
      <c r="K1058" s="8"/>
    </row>
    <row r="1059" spans="5:11" s="1" customFormat="1" ht="11.25" customHeight="1">
      <c r="E1059" s="7">
        <v>37315</v>
      </c>
      <c r="F1059" s="7"/>
      <c r="G1059" s="8" t="s">
        <v>103</v>
      </c>
      <c r="H1059" s="8"/>
      <c r="I1059" s="8"/>
      <c r="J1059" s="8"/>
      <c r="K1059" s="8"/>
    </row>
    <row r="1060" spans="5:11" s="1" customFormat="1" ht="11.25" customHeight="1">
      <c r="E1060" s="7">
        <v>37346</v>
      </c>
      <c r="F1060" s="7"/>
      <c r="G1060" s="9" t="s">
        <v>103</v>
      </c>
      <c r="H1060" s="9"/>
      <c r="I1060" s="9"/>
      <c r="J1060" s="9"/>
      <c r="K1060" s="9"/>
    </row>
    <row r="1061" spans="5:11" s="1" customFormat="1" ht="11.25" customHeight="1">
      <c r="E1061" s="7">
        <v>37376</v>
      </c>
      <c r="F1061" s="7"/>
      <c r="G1061" s="8" t="s">
        <v>103</v>
      </c>
      <c r="H1061" s="8"/>
      <c r="I1061" s="8"/>
      <c r="J1061" s="8"/>
      <c r="K1061" s="8"/>
    </row>
    <row r="1062" spans="5:11" s="1" customFormat="1" ht="11.25" customHeight="1">
      <c r="E1062" s="7">
        <v>37407</v>
      </c>
      <c r="F1062" s="7"/>
      <c r="G1062" s="8" t="s">
        <v>103</v>
      </c>
      <c r="H1062" s="8"/>
      <c r="I1062" s="8"/>
      <c r="J1062" s="8"/>
      <c r="K1062" s="8"/>
    </row>
    <row r="1063" spans="5:11" s="1" customFormat="1" ht="11.25" customHeight="1">
      <c r="E1063" s="7">
        <v>37437</v>
      </c>
      <c r="F1063" s="7"/>
      <c r="G1063" s="8" t="s">
        <v>103</v>
      </c>
      <c r="H1063" s="8"/>
      <c r="I1063" s="8"/>
      <c r="J1063" s="8"/>
      <c r="K1063" s="8"/>
    </row>
    <row r="1064" spans="5:11" s="1" customFormat="1" ht="11.25" customHeight="1">
      <c r="E1064" s="7">
        <v>37468</v>
      </c>
      <c r="F1064" s="7"/>
      <c r="G1064" s="8" t="s">
        <v>103</v>
      </c>
      <c r="H1064" s="8"/>
      <c r="I1064" s="8"/>
      <c r="J1064" s="8"/>
      <c r="K1064" s="8"/>
    </row>
    <row r="1065" spans="5:11" s="1" customFormat="1" ht="11.25" customHeight="1">
      <c r="E1065" s="7">
        <v>37499</v>
      </c>
      <c r="F1065" s="7"/>
      <c r="G1065" s="8" t="s">
        <v>103</v>
      </c>
      <c r="H1065" s="8"/>
      <c r="I1065" s="8"/>
      <c r="J1065" s="8"/>
      <c r="K1065" s="8"/>
    </row>
    <row r="1066" spans="5:11" s="1" customFormat="1" ht="11.25" customHeight="1">
      <c r="E1066" s="7">
        <v>37529</v>
      </c>
      <c r="F1066" s="7"/>
      <c r="G1066" s="9" t="s">
        <v>103</v>
      </c>
      <c r="H1066" s="9"/>
      <c r="I1066" s="9"/>
      <c r="J1066" s="9"/>
      <c r="K1066" s="9"/>
    </row>
    <row r="1067" spans="5:11" s="1" customFormat="1" ht="11.25" customHeight="1">
      <c r="E1067" s="7">
        <v>37560</v>
      </c>
      <c r="F1067" s="7"/>
      <c r="G1067" s="9" t="s">
        <v>103</v>
      </c>
      <c r="H1067" s="9"/>
      <c r="I1067" s="9"/>
      <c r="J1067" s="9"/>
      <c r="K1067" s="9"/>
    </row>
    <row r="1068" spans="5:11" s="1" customFormat="1" ht="11.25" customHeight="1">
      <c r="E1068" s="7">
        <v>37590</v>
      </c>
      <c r="F1068" s="7"/>
      <c r="G1068" s="8" t="s">
        <v>103</v>
      </c>
      <c r="H1068" s="8"/>
      <c r="I1068" s="8"/>
      <c r="J1068" s="8"/>
      <c r="K1068" s="8"/>
    </row>
    <row r="1069" spans="5:11" s="1" customFormat="1" ht="11.25" customHeight="1">
      <c r="E1069" s="7">
        <v>37621</v>
      </c>
      <c r="F1069" s="7"/>
      <c r="G1069" s="8" t="s">
        <v>103</v>
      </c>
      <c r="H1069" s="8"/>
      <c r="I1069" s="8"/>
      <c r="J1069" s="8"/>
      <c r="K1069" s="8"/>
    </row>
    <row r="1070" spans="5:11" s="1" customFormat="1" ht="11.25" customHeight="1">
      <c r="E1070" s="7">
        <v>37652</v>
      </c>
      <c r="F1070" s="7"/>
      <c r="G1070" s="8" t="s">
        <v>103</v>
      </c>
      <c r="H1070" s="8"/>
      <c r="I1070" s="8"/>
      <c r="J1070" s="8"/>
      <c r="K1070" s="8"/>
    </row>
    <row r="1071" spans="5:11" s="1" customFormat="1" ht="11.25" customHeight="1">
      <c r="E1071" s="7">
        <v>37680</v>
      </c>
      <c r="F1071" s="7"/>
      <c r="G1071" s="8" t="s">
        <v>103</v>
      </c>
      <c r="H1071" s="8"/>
      <c r="I1071" s="8"/>
      <c r="J1071" s="8"/>
      <c r="K1071" s="8"/>
    </row>
    <row r="1072" spans="5:11" s="1" customFormat="1" ht="11.25" customHeight="1">
      <c r="E1072" s="7">
        <v>37711</v>
      </c>
      <c r="F1072" s="7"/>
      <c r="G1072" s="8" t="s">
        <v>103</v>
      </c>
      <c r="H1072" s="8"/>
      <c r="I1072" s="8"/>
      <c r="J1072" s="8"/>
      <c r="K1072" s="8"/>
    </row>
    <row r="1073" spans="5:11" s="1" customFormat="1" ht="11.25" customHeight="1">
      <c r="E1073" s="7">
        <v>37741</v>
      </c>
      <c r="F1073" s="7"/>
      <c r="G1073" s="8" t="s">
        <v>103</v>
      </c>
      <c r="H1073" s="8"/>
      <c r="I1073" s="8"/>
      <c r="J1073" s="8"/>
      <c r="K1073" s="8"/>
    </row>
    <row r="1074" spans="5:11" s="1" customFormat="1" ht="11.25" customHeight="1">
      <c r="E1074" s="7">
        <v>37772</v>
      </c>
      <c r="F1074" s="7"/>
      <c r="G1074" s="8" t="s">
        <v>103</v>
      </c>
      <c r="H1074" s="8"/>
      <c r="I1074" s="8"/>
      <c r="J1074" s="8"/>
      <c r="K1074" s="8"/>
    </row>
    <row r="1075" spans="5:11" s="1" customFormat="1" ht="11.25" customHeight="1">
      <c r="E1075" s="7">
        <v>37802</v>
      </c>
      <c r="F1075" s="7"/>
      <c r="G1075" s="8" t="s">
        <v>103</v>
      </c>
      <c r="H1075" s="8"/>
      <c r="I1075" s="8"/>
      <c r="J1075" s="8"/>
      <c r="K1075" s="8"/>
    </row>
    <row r="1076" spans="5:11" s="1" customFormat="1" ht="11.25" customHeight="1">
      <c r="E1076" s="7">
        <v>37833</v>
      </c>
      <c r="F1076" s="7"/>
      <c r="G1076" s="8" t="s">
        <v>103</v>
      </c>
      <c r="H1076" s="8"/>
      <c r="I1076" s="8"/>
      <c r="J1076" s="8"/>
      <c r="K1076" s="8"/>
    </row>
    <row r="1077" spans="5:11" s="1" customFormat="1" ht="11.25" customHeight="1">
      <c r="E1077" s="7">
        <v>37864</v>
      </c>
      <c r="F1077" s="7"/>
      <c r="G1077" s="8" t="s">
        <v>103</v>
      </c>
      <c r="H1077" s="8"/>
      <c r="I1077" s="8"/>
      <c r="J1077" s="8"/>
      <c r="K1077" s="8"/>
    </row>
    <row r="1078" spans="5:11" s="1" customFormat="1" ht="11.25" customHeight="1">
      <c r="E1078" s="7">
        <v>37894</v>
      </c>
      <c r="F1078" s="7"/>
      <c r="G1078" s="8" t="s">
        <v>103</v>
      </c>
      <c r="H1078" s="8"/>
      <c r="I1078" s="8"/>
      <c r="J1078" s="8"/>
      <c r="K1078" s="8"/>
    </row>
    <row r="1079" spans="5:11" s="1" customFormat="1" ht="11.25" customHeight="1">
      <c r="E1079" s="7">
        <v>37925</v>
      </c>
      <c r="F1079" s="7"/>
      <c r="G1079" s="8" t="s">
        <v>103</v>
      </c>
      <c r="H1079" s="8"/>
      <c r="I1079" s="8"/>
      <c r="J1079" s="8"/>
      <c r="K1079" s="8"/>
    </row>
    <row r="1080" spans="5:11" s="1" customFormat="1" ht="11.25" customHeight="1">
      <c r="E1080" s="7">
        <v>37955</v>
      </c>
      <c r="F1080" s="7"/>
      <c r="G1080" s="8" t="s">
        <v>103</v>
      </c>
      <c r="H1080" s="8"/>
      <c r="I1080" s="8"/>
      <c r="J1080" s="8"/>
      <c r="K1080" s="8"/>
    </row>
    <row r="1081" spans="5:11" s="1" customFormat="1" ht="11.25" customHeight="1">
      <c r="E1081" s="7">
        <v>37986</v>
      </c>
      <c r="F1081" s="7"/>
      <c r="G1081" s="8" t="s">
        <v>103</v>
      </c>
      <c r="H1081" s="8"/>
      <c r="I1081" s="8"/>
      <c r="J1081" s="8"/>
      <c r="K1081" s="8"/>
    </row>
    <row r="1082" spans="5:11" s="1" customFormat="1" ht="11.25" customHeight="1">
      <c r="E1082" s="7">
        <v>38017</v>
      </c>
      <c r="F1082" s="7"/>
      <c r="G1082" s="8" t="s">
        <v>103</v>
      </c>
      <c r="H1082" s="8"/>
      <c r="I1082" s="8"/>
      <c r="J1082" s="8"/>
      <c r="K1082" s="8"/>
    </row>
    <row r="1083" spans="5:11" s="1" customFormat="1" ht="11.25" customHeight="1">
      <c r="E1083" s="7">
        <v>38046</v>
      </c>
      <c r="F1083" s="7"/>
      <c r="G1083" s="8" t="s">
        <v>103</v>
      </c>
      <c r="H1083" s="8"/>
      <c r="I1083" s="8"/>
      <c r="J1083" s="8"/>
      <c r="K1083" s="8"/>
    </row>
    <row r="1084" spans="5:11" s="1" customFormat="1" ht="11.25" customHeight="1">
      <c r="E1084" s="7">
        <v>38077</v>
      </c>
      <c r="F1084" s="7"/>
      <c r="G1084" s="8" t="s">
        <v>103</v>
      </c>
      <c r="H1084" s="8"/>
      <c r="I1084" s="8"/>
      <c r="J1084" s="8"/>
      <c r="K1084" s="8"/>
    </row>
    <row r="1085" spans="5:11" s="1" customFormat="1" ht="11.25" customHeight="1">
      <c r="E1085" s="7">
        <v>38107</v>
      </c>
      <c r="F1085" s="7"/>
      <c r="G1085" s="8" t="s">
        <v>103</v>
      </c>
      <c r="H1085" s="8"/>
      <c r="I1085" s="8"/>
      <c r="J1085" s="8"/>
      <c r="K1085" s="8"/>
    </row>
    <row r="1086" spans="5:11" s="1" customFormat="1" ht="11.25" customHeight="1">
      <c r="E1086" s="7">
        <v>38138</v>
      </c>
      <c r="F1086" s="7"/>
      <c r="G1086" s="8" t="s">
        <v>103</v>
      </c>
      <c r="H1086" s="8"/>
      <c r="I1086" s="8"/>
      <c r="J1086" s="8"/>
      <c r="K1086" s="8"/>
    </row>
    <row r="1087" spans="5:11" s="1" customFormat="1" ht="11.25" customHeight="1">
      <c r="E1087" s="7">
        <v>38168</v>
      </c>
      <c r="F1087" s="7"/>
      <c r="G1087" s="8" t="s">
        <v>103</v>
      </c>
      <c r="H1087" s="8"/>
      <c r="I1087" s="8"/>
      <c r="J1087" s="8"/>
      <c r="K1087" s="8"/>
    </row>
    <row r="1088" spans="5:11" s="1" customFormat="1" ht="11.25" customHeight="1">
      <c r="E1088" s="7">
        <v>38199</v>
      </c>
      <c r="F1088" s="7"/>
      <c r="G1088" s="8" t="s">
        <v>103</v>
      </c>
      <c r="H1088" s="8"/>
      <c r="I1088" s="8"/>
      <c r="J1088" s="8"/>
      <c r="K1088" s="8"/>
    </row>
    <row r="1089" spans="5:11" s="1" customFormat="1" ht="11.25" customHeight="1">
      <c r="E1089" s="7">
        <v>38230</v>
      </c>
      <c r="F1089" s="7"/>
      <c r="G1089" s="8"/>
      <c r="H1089" s="8"/>
      <c r="I1089" s="8"/>
      <c r="J1089" s="8"/>
      <c r="K1089" s="8"/>
    </row>
    <row r="1090" spans="5:11" s="1" customFormat="1" ht="11.25" customHeight="1">
      <c r="E1090" s="7">
        <v>38260</v>
      </c>
      <c r="F1090" s="7"/>
      <c r="G1090" s="8"/>
      <c r="H1090" s="8"/>
      <c r="I1090" s="8"/>
      <c r="J1090" s="8"/>
      <c r="K1090" s="8"/>
    </row>
    <row r="1091" spans="5:11" s="1" customFormat="1" ht="11.25" customHeight="1">
      <c r="E1091" s="7">
        <v>38291</v>
      </c>
      <c r="F1091" s="7"/>
      <c r="G1091" s="8"/>
      <c r="H1091" s="8"/>
      <c r="I1091" s="8"/>
      <c r="J1091" s="8"/>
      <c r="K1091" s="8"/>
    </row>
    <row r="1092" spans="5:11" s="1" customFormat="1" ht="11.25" customHeight="1">
      <c r="E1092" s="7">
        <v>38321</v>
      </c>
      <c r="F1092" s="7"/>
      <c r="G1092" s="8"/>
      <c r="H1092" s="8"/>
      <c r="I1092" s="8"/>
      <c r="J1092" s="8"/>
      <c r="K1092" s="8"/>
    </row>
    <row r="1093" spans="5:11" s="1" customFormat="1" ht="11.25" customHeight="1">
      <c r="E1093" s="7">
        <v>38352</v>
      </c>
      <c r="F1093" s="7"/>
      <c r="G1093" s="8"/>
      <c r="H1093" s="8"/>
      <c r="I1093" s="8"/>
      <c r="J1093" s="8"/>
      <c r="K1093" s="8"/>
    </row>
    <row r="1094" spans="5:11" s="1" customFormat="1" ht="11.25" customHeight="1">
      <c r="E1094" s="7">
        <v>38383</v>
      </c>
      <c r="F1094" s="7"/>
      <c r="G1094" s="8"/>
      <c r="H1094" s="8"/>
      <c r="I1094" s="8"/>
      <c r="J1094" s="8"/>
      <c r="K1094" s="8"/>
    </row>
    <row r="1095" spans="5:11" s="1" customFormat="1" ht="11.25" customHeight="1">
      <c r="E1095" s="7">
        <v>38411</v>
      </c>
      <c r="F1095" s="7"/>
      <c r="G1095" s="8"/>
      <c r="H1095" s="8"/>
      <c r="I1095" s="8"/>
      <c r="J1095" s="8"/>
      <c r="K1095" s="8"/>
    </row>
    <row r="1096" s="1" customFormat="1" ht="20.25" customHeight="1"/>
    <row r="1097" spans="1:18" s="1" customFormat="1" ht="3" customHeight="1">
      <c r="A1097" s="4" t="s">
        <v>104</v>
      </c>
      <c r="E1097" s="14" t="s">
        <v>105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</row>
    <row r="1098" spans="5:18" s="1" customFormat="1" ht="14.25" customHeight="1"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</row>
    <row r="1099" s="1" customFormat="1" ht="8.25" customHeight="1"/>
    <row r="1100" spans="5:12" s="1" customFormat="1" ht="11.25" customHeight="1">
      <c r="E1100" s="15" t="s">
        <v>12</v>
      </c>
      <c r="F1100" s="15"/>
      <c r="G1100" s="15"/>
      <c r="H1100" s="15" t="s">
        <v>13</v>
      </c>
      <c r="I1100" s="15"/>
      <c r="J1100" s="15"/>
      <c r="K1100" s="15"/>
      <c r="L1100" s="15"/>
    </row>
    <row r="1101" spans="5:12" s="1" customFormat="1" ht="11.25" customHeight="1">
      <c r="E1101" s="8" t="s">
        <v>101</v>
      </c>
      <c r="F1101" s="8"/>
      <c r="G1101" s="8"/>
      <c r="H1101" s="8" t="s">
        <v>55</v>
      </c>
      <c r="I1101" s="8"/>
      <c r="J1101" s="8"/>
      <c r="K1101" s="8"/>
      <c r="L1101" s="8"/>
    </row>
    <row r="1102" s="1" customFormat="1" ht="8.25" customHeight="1"/>
    <row r="1103" spans="5:11" s="1" customFormat="1" ht="11.25" customHeight="1">
      <c r="E1103" s="13" t="s">
        <v>16</v>
      </c>
      <c r="F1103" s="13"/>
      <c r="G1103" s="11" t="s">
        <v>18</v>
      </c>
      <c r="H1103" s="11"/>
      <c r="I1103" s="11"/>
      <c r="J1103" s="11"/>
      <c r="K1103" s="11"/>
    </row>
    <row r="1104" spans="5:11" s="1" customFormat="1" ht="11.25" customHeight="1">
      <c r="E1104" s="12" t="s">
        <v>19</v>
      </c>
      <c r="F1104" s="12"/>
      <c r="G1104" s="8" t="s">
        <v>102</v>
      </c>
      <c r="H1104" s="8"/>
      <c r="I1104" s="8"/>
      <c r="J1104" s="8"/>
      <c r="K1104" s="8"/>
    </row>
    <row r="1105" spans="5:11" s="1" customFormat="1" ht="11.25" customHeight="1">
      <c r="E1105" s="12" t="s">
        <v>21</v>
      </c>
      <c r="F1105" s="12"/>
      <c r="G1105" s="8" t="s">
        <v>23</v>
      </c>
      <c r="H1105" s="8"/>
      <c r="I1105" s="8"/>
      <c r="J1105" s="8"/>
      <c r="K1105" s="8"/>
    </row>
    <row r="1106" spans="5:11" s="1" customFormat="1" ht="11.25" customHeight="1">
      <c r="E1106" s="12" t="s">
        <v>24</v>
      </c>
      <c r="F1106" s="12"/>
      <c r="G1106" s="8">
        <v>0</v>
      </c>
      <c r="H1106" s="8"/>
      <c r="I1106" s="8"/>
      <c r="J1106" s="8"/>
      <c r="K1106" s="8"/>
    </row>
    <row r="1107" spans="5:11" s="1" customFormat="1" ht="14.25" customHeight="1">
      <c r="E1107" s="10" t="s">
        <v>26</v>
      </c>
      <c r="F1107" s="10"/>
      <c r="G1107" s="11" t="s">
        <v>18</v>
      </c>
      <c r="H1107" s="11"/>
      <c r="I1107" s="11"/>
      <c r="J1107" s="11"/>
      <c r="K1107" s="11"/>
    </row>
    <row r="1108" spans="5:11" s="1" customFormat="1" ht="11.25" customHeight="1">
      <c r="E1108" s="7">
        <v>37103</v>
      </c>
      <c r="F1108" s="7"/>
      <c r="G1108" s="8"/>
      <c r="H1108" s="8"/>
      <c r="I1108" s="8"/>
      <c r="J1108" s="8"/>
      <c r="K1108" s="8"/>
    </row>
    <row r="1109" spans="5:11" s="1" customFormat="1" ht="11.25" customHeight="1">
      <c r="E1109" s="7">
        <v>37134</v>
      </c>
      <c r="F1109" s="7"/>
      <c r="G1109" s="8"/>
      <c r="H1109" s="8"/>
      <c r="I1109" s="8"/>
      <c r="J1109" s="8"/>
      <c r="K1109" s="8"/>
    </row>
    <row r="1110" spans="5:11" s="1" customFormat="1" ht="11.25" customHeight="1">
      <c r="E1110" s="7">
        <v>37164</v>
      </c>
      <c r="F1110" s="7"/>
      <c r="G1110" s="8"/>
      <c r="H1110" s="8"/>
      <c r="I1110" s="8"/>
      <c r="J1110" s="8"/>
      <c r="K1110" s="8"/>
    </row>
    <row r="1111" spans="5:11" s="1" customFormat="1" ht="11.25" customHeight="1">
      <c r="E1111" s="7">
        <v>37195</v>
      </c>
      <c r="F1111" s="7"/>
      <c r="G1111" s="8"/>
      <c r="H1111" s="8"/>
      <c r="I1111" s="8"/>
      <c r="J1111" s="8"/>
      <c r="K1111" s="8"/>
    </row>
    <row r="1112" spans="5:11" s="1" customFormat="1" ht="11.25" customHeight="1">
      <c r="E1112" s="7">
        <v>37225</v>
      </c>
      <c r="F1112" s="7"/>
      <c r="G1112" s="8"/>
      <c r="H1112" s="8"/>
      <c r="I1112" s="8"/>
      <c r="J1112" s="8"/>
      <c r="K1112" s="8"/>
    </row>
    <row r="1113" spans="5:11" s="1" customFormat="1" ht="11.25" customHeight="1">
      <c r="E1113" s="7">
        <v>37256</v>
      </c>
      <c r="F1113" s="7"/>
      <c r="G1113" s="8"/>
      <c r="H1113" s="8"/>
      <c r="I1113" s="8"/>
      <c r="J1113" s="8"/>
      <c r="K1113" s="8"/>
    </row>
    <row r="1114" spans="5:11" s="1" customFormat="1" ht="11.25" customHeight="1">
      <c r="E1114" s="7">
        <v>37287</v>
      </c>
      <c r="F1114" s="7"/>
      <c r="G1114" s="8"/>
      <c r="H1114" s="8"/>
      <c r="I1114" s="8"/>
      <c r="J1114" s="8"/>
      <c r="K1114" s="8"/>
    </row>
    <row r="1115" spans="5:11" s="1" customFormat="1" ht="11.25" customHeight="1">
      <c r="E1115" s="7">
        <v>37315</v>
      </c>
      <c r="F1115" s="7"/>
      <c r="G1115" s="8" t="s">
        <v>103</v>
      </c>
      <c r="H1115" s="8"/>
      <c r="I1115" s="8"/>
      <c r="J1115" s="8"/>
      <c r="K1115" s="8"/>
    </row>
    <row r="1116" spans="5:11" s="1" customFormat="1" ht="11.25" customHeight="1">
      <c r="E1116" s="7">
        <v>37346</v>
      </c>
      <c r="F1116" s="7"/>
      <c r="G1116" s="9" t="s">
        <v>103</v>
      </c>
      <c r="H1116" s="9"/>
      <c r="I1116" s="9"/>
      <c r="J1116" s="9"/>
      <c r="K1116" s="9"/>
    </row>
    <row r="1117" spans="5:11" s="1" customFormat="1" ht="11.25" customHeight="1">
      <c r="E1117" s="7">
        <v>37376</v>
      </c>
      <c r="F1117" s="7"/>
      <c r="G1117" s="8" t="s">
        <v>103</v>
      </c>
      <c r="H1117" s="8"/>
      <c r="I1117" s="8"/>
      <c r="J1117" s="8"/>
      <c r="K1117" s="8"/>
    </row>
    <row r="1118" spans="5:11" s="1" customFormat="1" ht="11.25" customHeight="1">
      <c r="E1118" s="7">
        <v>37407</v>
      </c>
      <c r="F1118" s="7"/>
      <c r="G1118" s="8" t="s">
        <v>103</v>
      </c>
      <c r="H1118" s="8"/>
      <c r="I1118" s="8"/>
      <c r="J1118" s="8"/>
      <c r="K1118" s="8"/>
    </row>
    <row r="1119" spans="5:11" s="1" customFormat="1" ht="11.25" customHeight="1">
      <c r="E1119" s="7">
        <v>37437</v>
      </c>
      <c r="F1119" s="7"/>
      <c r="G1119" s="8" t="s">
        <v>103</v>
      </c>
      <c r="H1119" s="8"/>
      <c r="I1119" s="8"/>
      <c r="J1119" s="8"/>
      <c r="K1119" s="8"/>
    </row>
    <row r="1120" spans="5:11" s="1" customFormat="1" ht="11.25" customHeight="1">
      <c r="E1120" s="7">
        <v>37468</v>
      </c>
      <c r="F1120" s="7"/>
      <c r="G1120" s="8" t="s">
        <v>103</v>
      </c>
      <c r="H1120" s="8"/>
      <c r="I1120" s="8"/>
      <c r="J1120" s="8"/>
      <c r="K1120" s="8"/>
    </row>
    <row r="1121" spans="5:11" s="1" customFormat="1" ht="11.25" customHeight="1">
      <c r="E1121" s="7">
        <v>37499</v>
      </c>
      <c r="F1121" s="7"/>
      <c r="G1121" s="8" t="s">
        <v>103</v>
      </c>
      <c r="H1121" s="8"/>
      <c r="I1121" s="8"/>
      <c r="J1121" s="8"/>
      <c r="K1121" s="8"/>
    </row>
    <row r="1122" spans="5:11" s="1" customFormat="1" ht="11.25" customHeight="1">
      <c r="E1122" s="7">
        <v>37529</v>
      </c>
      <c r="F1122" s="7"/>
      <c r="G1122" s="9" t="s">
        <v>103</v>
      </c>
      <c r="H1122" s="9"/>
      <c r="I1122" s="9"/>
      <c r="J1122" s="9"/>
      <c r="K1122" s="9"/>
    </row>
    <row r="1123" spans="5:11" s="1" customFormat="1" ht="11.25" customHeight="1">
      <c r="E1123" s="7">
        <v>37560</v>
      </c>
      <c r="F1123" s="7"/>
      <c r="G1123" s="9" t="s">
        <v>103</v>
      </c>
      <c r="H1123" s="9"/>
      <c r="I1123" s="9"/>
      <c r="J1123" s="9"/>
      <c r="K1123" s="9"/>
    </row>
    <row r="1124" spans="5:11" s="1" customFormat="1" ht="11.25" customHeight="1">
      <c r="E1124" s="7">
        <v>37590</v>
      </c>
      <c r="F1124" s="7"/>
      <c r="G1124" s="8" t="s">
        <v>103</v>
      </c>
      <c r="H1124" s="8"/>
      <c r="I1124" s="8"/>
      <c r="J1124" s="8"/>
      <c r="K1124" s="8"/>
    </row>
    <row r="1125" spans="5:11" s="1" customFormat="1" ht="11.25" customHeight="1">
      <c r="E1125" s="7">
        <v>37621</v>
      </c>
      <c r="F1125" s="7"/>
      <c r="G1125" s="8" t="s">
        <v>103</v>
      </c>
      <c r="H1125" s="8"/>
      <c r="I1125" s="8"/>
      <c r="J1125" s="8"/>
      <c r="K1125" s="8"/>
    </row>
    <row r="1126" spans="5:11" s="1" customFormat="1" ht="11.25" customHeight="1">
      <c r="E1126" s="7">
        <v>37652</v>
      </c>
      <c r="F1126" s="7"/>
      <c r="G1126" s="8" t="s">
        <v>103</v>
      </c>
      <c r="H1126" s="8"/>
      <c r="I1126" s="8"/>
      <c r="J1126" s="8"/>
      <c r="K1126" s="8"/>
    </row>
    <row r="1127" spans="5:11" s="1" customFormat="1" ht="11.25" customHeight="1">
      <c r="E1127" s="7">
        <v>37680</v>
      </c>
      <c r="F1127" s="7"/>
      <c r="G1127" s="8" t="s">
        <v>103</v>
      </c>
      <c r="H1127" s="8"/>
      <c r="I1127" s="8"/>
      <c r="J1127" s="8"/>
      <c r="K1127" s="8"/>
    </row>
    <row r="1128" spans="5:11" s="1" customFormat="1" ht="11.25" customHeight="1">
      <c r="E1128" s="7">
        <v>37711</v>
      </c>
      <c r="F1128" s="7"/>
      <c r="G1128" s="8" t="s">
        <v>103</v>
      </c>
      <c r="H1128" s="8"/>
      <c r="I1128" s="8"/>
      <c r="J1128" s="8"/>
      <c r="K1128" s="8"/>
    </row>
    <row r="1129" spans="5:11" s="1" customFormat="1" ht="11.25" customHeight="1">
      <c r="E1129" s="7">
        <v>37741</v>
      </c>
      <c r="F1129" s="7"/>
      <c r="G1129" s="8" t="s">
        <v>103</v>
      </c>
      <c r="H1129" s="8"/>
      <c r="I1129" s="8"/>
      <c r="J1129" s="8"/>
      <c r="K1129" s="8"/>
    </row>
    <row r="1130" spans="5:11" s="1" customFormat="1" ht="11.25" customHeight="1">
      <c r="E1130" s="7">
        <v>37772</v>
      </c>
      <c r="F1130" s="7"/>
      <c r="G1130" s="8" t="s">
        <v>103</v>
      </c>
      <c r="H1130" s="8"/>
      <c r="I1130" s="8"/>
      <c r="J1130" s="8"/>
      <c r="K1130" s="8"/>
    </row>
    <row r="1131" spans="5:11" s="1" customFormat="1" ht="11.25" customHeight="1">
      <c r="E1131" s="7">
        <v>37802</v>
      </c>
      <c r="F1131" s="7"/>
      <c r="G1131" s="8" t="s">
        <v>103</v>
      </c>
      <c r="H1131" s="8"/>
      <c r="I1131" s="8"/>
      <c r="J1131" s="8"/>
      <c r="K1131" s="8"/>
    </row>
    <row r="1132" spans="5:11" s="1" customFormat="1" ht="11.25" customHeight="1">
      <c r="E1132" s="7">
        <v>37833</v>
      </c>
      <c r="F1132" s="7"/>
      <c r="G1132" s="8" t="s">
        <v>103</v>
      </c>
      <c r="H1132" s="8"/>
      <c r="I1132" s="8"/>
      <c r="J1132" s="8"/>
      <c r="K1132" s="8"/>
    </row>
    <row r="1133" spans="5:11" s="1" customFormat="1" ht="11.25" customHeight="1">
      <c r="E1133" s="7">
        <v>37864</v>
      </c>
      <c r="F1133" s="7"/>
      <c r="G1133" s="8" t="s">
        <v>103</v>
      </c>
      <c r="H1133" s="8"/>
      <c r="I1133" s="8"/>
      <c r="J1133" s="8"/>
      <c r="K1133" s="8"/>
    </row>
    <row r="1134" spans="5:11" s="1" customFormat="1" ht="11.25" customHeight="1">
      <c r="E1134" s="7">
        <v>37894</v>
      </c>
      <c r="F1134" s="7"/>
      <c r="G1134" s="8" t="s">
        <v>103</v>
      </c>
      <c r="H1134" s="8"/>
      <c r="I1134" s="8"/>
      <c r="J1134" s="8"/>
      <c r="K1134" s="8"/>
    </row>
    <row r="1135" spans="5:11" s="1" customFormat="1" ht="11.25" customHeight="1">
      <c r="E1135" s="7">
        <v>37925</v>
      </c>
      <c r="F1135" s="7"/>
      <c r="G1135" s="8" t="s">
        <v>103</v>
      </c>
      <c r="H1135" s="8"/>
      <c r="I1135" s="8"/>
      <c r="J1135" s="8"/>
      <c r="K1135" s="8"/>
    </row>
    <row r="1136" spans="5:11" s="1" customFormat="1" ht="11.25" customHeight="1">
      <c r="E1136" s="7">
        <v>37955</v>
      </c>
      <c r="F1136" s="7"/>
      <c r="G1136" s="8" t="s">
        <v>103</v>
      </c>
      <c r="H1136" s="8"/>
      <c r="I1136" s="8"/>
      <c r="J1136" s="8"/>
      <c r="K1136" s="8"/>
    </row>
    <row r="1137" spans="5:11" s="1" customFormat="1" ht="11.25" customHeight="1">
      <c r="E1137" s="7">
        <v>37986</v>
      </c>
      <c r="F1137" s="7"/>
      <c r="G1137" s="8" t="s">
        <v>103</v>
      </c>
      <c r="H1137" s="8"/>
      <c r="I1137" s="8"/>
      <c r="J1137" s="8"/>
      <c r="K1137" s="8"/>
    </row>
    <row r="1138" spans="5:11" s="1" customFormat="1" ht="11.25" customHeight="1">
      <c r="E1138" s="7">
        <v>38017</v>
      </c>
      <c r="F1138" s="7"/>
      <c r="G1138" s="8" t="s">
        <v>103</v>
      </c>
      <c r="H1138" s="8"/>
      <c r="I1138" s="8"/>
      <c r="J1138" s="8"/>
      <c r="K1138" s="8"/>
    </row>
    <row r="1139" spans="5:11" s="1" customFormat="1" ht="11.25" customHeight="1">
      <c r="E1139" s="7">
        <v>38046</v>
      </c>
      <c r="F1139" s="7"/>
      <c r="G1139" s="8" t="s">
        <v>103</v>
      </c>
      <c r="H1139" s="8"/>
      <c r="I1139" s="8"/>
      <c r="J1139" s="8"/>
      <c r="K1139" s="8"/>
    </row>
    <row r="1140" spans="5:11" s="1" customFormat="1" ht="11.25" customHeight="1">
      <c r="E1140" s="7">
        <v>38077</v>
      </c>
      <c r="F1140" s="7"/>
      <c r="G1140" s="8" t="s">
        <v>103</v>
      </c>
      <c r="H1140" s="8"/>
      <c r="I1140" s="8"/>
      <c r="J1140" s="8"/>
      <c r="K1140" s="8"/>
    </row>
    <row r="1141" spans="5:11" s="1" customFormat="1" ht="11.25" customHeight="1">
      <c r="E1141" s="7">
        <v>38107</v>
      </c>
      <c r="F1141" s="7"/>
      <c r="G1141" s="8" t="s">
        <v>103</v>
      </c>
      <c r="H1141" s="8"/>
      <c r="I1141" s="8"/>
      <c r="J1141" s="8"/>
      <c r="K1141" s="8"/>
    </row>
    <row r="1142" spans="5:11" s="1" customFormat="1" ht="11.25" customHeight="1">
      <c r="E1142" s="7">
        <v>38138</v>
      </c>
      <c r="F1142" s="7"/>
      <c r="G1142" s="8" t="s">
        <v>103</v>
      </c>
      <c r="H1142" s="8"/>
      <c r="I1142" s="8"/>
      <c r="J1142" s="8"/>
      <c r="K1142" s="8"/>
    </row>
    <row r="1143" spans="5:11" s="1" customFormat="1" ht="11.25" customHeight="1">
      <c r="E1143" s="7">
        <v>38168</v>
      </c>
      <c r="F1143" s="7"/>
      <c r="G1143" s="8" t="s">
        <v>103</v>
      </c>
      <c r="H1143" s="8"/>
      <c r="I1143" s="8"/>
      <c r="J1143" s="8"/>
      <c r="K1143" s="8"/>
    </row>
    <row r="1144" spans="5:11" s="1" customFormat="1" ht="11.25" customHeight="1">
      <c r="E1144" s="7">
        <v>38199</v>
      </c>
      <c r="F1144" s="7"/>
      <c r="G1144" s="8" t="s">
        <v>103</v>
      </c>
      <c r="H1144" s="8"/>
      <c r="I1144" s="8"/>
      <c r="J1144" s="8"/>
      <c r="K1144" s="8"/>
    </row>
    <row r="1145" spans="5:11" s="1" customFormat="1" ht="11.25" customHeight="1">
      <c r="E1145" s="7">
        <v>38230</v>
      </c>
      <c r="F1145" s="7"/>
      <c r="G1145" s="8"/>
      <c r="H1145" s="8"/>
      <c r="I1145" s="8"/>
      <c r="J1145" s="8"/>
      <c r="K1145" s="8"/>
    </row>
    <row r="1146" spans="5:11" s="1" customFormat="1" ht="11.25" customHeight="1">
      <c r="E1146" s="7">
        <v>38260</v>
      </c>
      <c r="F1146" s="7"/>
      <c r="G1146" s="8"/>
      <c r="H1146" s="8"/>
      <c r="I1146" s="8"/>
      <c r="J1146" s="8"/>
      <c r="K1146" s="8"/>
    </row>
    <row r="1147" spans="5:11" s="1" customFormat="1" ht="11.25" customHeight="1">
      <c r="E1147" s="7">
        <v>38291</v>
      </c>
      <c r="F1147" s="7"/>
      <c r="G1147" s="8"/>
      <c r="H1147" s="8"/>
      <c r="I1147" s="8"/>
      <c r="J1147" s="8"/>
      <c r="K1147" s="8"/>
    </row>
    <row r="1148" spans="5:11" s="1" customFormat="1" ht="11.25" customHeight="1">
      <c r="E1148" s="7">
        <v>38321</v>
      </c>
      <c r="F1148" s="7"/>
      <c r="G1148" s="8"/>
      <c r="H1148" s="8"/>
      <c r="I1148" s="8"/>
      <c r="J1148" s="8"/>
      <c r="K1148" s="8"/>
    </row>
    <row r="1149" spans="5:11" s="1" customFormat="1" ht="11.25" customHeight="1">
      <c r="E1149" s="7">
        <v>38352</v>
      </c>
      <c r="F1149" s="7"/>
      <c r="G1149" s="8"/>
      <c r="H1149" s="8"/>
      <c r="I1149" s="8"/>
      <c r="J1149" s="8"/>
      <c r="K1149" s="8"/>
    </row>
    <row r="1150" spans="5:11" s="1" customFormat="1" ht="11.25" customHeight="1">
      <c r="E1150" s="7">
        <v>38383</v>
      </c>
      <c r="F1150" s="7"/>
      <c r="G1150" s="8"/>
      <c r="H1150" s="8"/>
      <c r="I1150" s="8"/>
      <c r="J1150" s="8"/>
      <c r="K1150" s="8"/>
    </row>
    <row r="1151" spans="5:11" s="1" customFormat="1" ht="11.25" customHeight="1">
      <c r="E1151" s="7">
        <v>38411</v>
      </c>
      <c r="F1151" s="7"/>
      <c r="G1151" s="8"/>
      <c r="H1151" s="8"/>
      <c r="I1151" s="8"/>
      <c r="J1151" s="8"/>
      <c r="K1151" s="8"/>
    </row>
    <row r="1152" s="1" customFormat="1" ht="48" customHeight="1"/>
  </sheetData>
  <mergeCells count="2530">
    <mergeCell ref="A2:I2"/>
    <mergeCell ref="A4:J4"/>
    <mergeCell ref="K4:M4"/>
    <mergeCell ref="N4:O4"/>
    <mergeCell ref="A5:J5"/>
    <mergeCell ref="K5:M5"/>
    <mergeCell ref="N5:O5"/>
    <mergeCell ref="A6:J6"/>
    <mergeCell ref="K6:M6"/>
    <mergeCell ref="N6:O6"/>
    <mergeCell ref="C7:E7"/>
    <mergeCell ref="D8:H8"/>
    <mergeCell ref="E9:R10"/>
    <mergeCell ref="E12:G12"/>
    <mergeCell ref="H12:L12"/>
    <mergeCell ref="E13:G13"/>
    <mergeCell ref="H13:L13"/>
    <mergeCell ref="E15:F15"/>
    <mergeCell ref="G15:K15"/>
    <mergeCell ref="L15:N15"/>
    <mergeCell ref="E16:F16"/>
    <mergeCell ref="G16:K16"/>
    <mergeCell ref="L16:N16"/>
    <mergeCell ref="E17:F17"/>
    <mergeCell ref="G17:K17"/>
    <mergeCell ref="L17:N17"/>
    <mergeCell ref="E18:F18"/>
    <mergeCell ref="G18:K18"/>
    <mergeCell ref="L18:N18"/>
    <mergeCell ref="E19:F19"/>
    <mergeCell ref="G19:K19"/>
    <mergeCell ref="L19:N19"/>
    <mergeCell ref="E20:F20"/>
    <mergeCell ref="G20:K20"/>
    <mergeCell ref="L20:N20"/>
    <mergeCell ref="E21:F21"/>
    <mergeCell ref="G21:K21"/>
    <mergeCell ref="L21:N21"/>
    <mergeCell ref="E22:F22"/>
    <mergeCell ref="G22:K22"/>
    <mergeCell ref="L22:N22"/>
    <mergeCell ref="E23:F23"/>
    <mergeCell ref="G23:K23"/>
    <mergeCell ref="L23:N23"/>
    <mergeCell ref="E24:F24"/>
    <mergeCell ref="G24:K24"/>
    <mergeCell ref="L24:N24"/>
    <mergeCell ref="E25:F25"/>
    <mergeCell ref="G25:K25"/>
    <mergeCell ref="L25:N25"/>
    <mergeCell ref="E26:F26"/>
    <mergeCell ref="G26:K26"/>
    <mergeCell ref="L26:N26"/>
    <mergeCell ref="E27:F27"/>
    <mergeCell ref="G27:K27"/>
    <mergeCell ref="L27:N27"/>
    <mergeCell ref="E28:F28"/>
    <mergeCell ref="G28:K28"/>
    <mergeCell ref="L28:N28"/>
    <mergeCell ref="E29:F29"/>
    <mergeCell ref="G29:K29"/>
    <mergeCell ref="L29:N29"/>
    <mergeCell ref="E30:F30"/>
    <mergeCell ref="G30:K30"/>
    <mergeCell ref="L30:N30"/>
    <mergeCell ref="E31:F31"/>
    <mergeCell ref="G31:K31"/>
    <mergeCell ref="L31:N31"/>
    <mergeCell ref="E32:F32"/>
    <mergeCell ref="G32:K32"/>
    <mergeCell ref="L32:N32"/>
    <mergeCell ref="E33:F33"/>
    <mergeCell ref="G33:K33"/>
    <mergeCell ref="L33:N33"/>
    <mergeCell ref="E34:F34"/>
    <mergeCell ref="G34:K34"/>
    <mergeCell ref="L34:N34"/>
    <mergeCell ref="E35:F35"/>
    <mergeCell ref="G35:K35"/>
    <mergeCell ref="L35:N35"/>
    <mergeCell ref="E36:F36"/>
    <mergeCell ref="G36:K36"/>
    <mergeCell ref="L36:N36"/>
    <mergeCell ref="E37:F37"/>
    <mergeCell ref="G37:K37"/>
    <mergeCell ref="L37:N37"/>
    <mergeCell ref="E38:F38"/>
    <mergeCell ref="G38:K38"/>
    <mergeCell ref="L38:N38"/>
    <mergeCell ref="E39:F39"/>
    <mergeCell ref="G39:K39"/>
    <mergeCell ref="L39:N39"/>
    <mergeCell ref="E40:F40"/>
    <mergeCell ref="G40:K40"/>
    <mergeCell ref="L40:N40"/>
    <mergeCell ref="E41:F41"/>
    <mergeCell ref="G41:K41"/>
    <mergeCell ref="L41:N41"/>
    <mergeCell ref="E42:F42"/>
    <mergeCell ref="G42:K42"/>
    <mergeCell ref="L42:N42"/>
    <mergeCell ref="E43:F43"/>
    <mergeCell ref="G43:K43"/>
    <mergeCell ref="L43:N43"/>
    <mergeCell ref="E44:F44"/>
    <mergeCell ref="G44:K44"/>
    <mergeCell ref="L44:N44"/>
    <mergeCell ref="E45:F45"/>
    <mergeCell ref="G45:K45"/>
    <mergeCell ref="L45:N45"/>
    <mergeCell ref="E46:F46"/>
    <mergeCell ref="G46:K46"/>
    <mergeCell ref="L46:N46"/>
    <mergeCell ref="E47:F47"/>
    <mergeCell ref="G47:K47"/>
    <mergeCell ref="L47:N47"/>
    <mergeCell ref="E48:F48"/>
    <mergeCell ref="G48:K48"/>
    <mergeCell ref="L48:N48"/>
    <mergeCell ref="E49:F49"/>
    <mergeCell ref="G49:K49"/>
    <mergeCell ref="L49:N49"/>
    <mergeCell ref="E50:F50"/>
    <mergeCell ref="G50:K50"/>
    <mergeCell ref="L50:N50"/>
    <mergeCell ref="E51:F51"/>
    <mergeCell ref="G51:K51"/>
    <mergeCell ref="L51:N51"/>
    <mergeCell ref="E52:F52"/>
    <mergeCell ref="G52:K52"/>
    <mergeCell ref="L52:N52"/>
    <mergeCell ref="E53:F53"/>
    <mergeCell ref="G53:K53"/>
    <mergeCell ref="L53:N53"/>
    <mergeCell ref="E54:F54"/>
    <mergeCell ref="G54:K54"/>
    <mergeCell ref="L54:N54"/>
    <mergeCell ref="E55:F55"/>
    <mergeCell ref="G55:K55"/>
    <mergeCell ref="L55:N55"/>
    <mergeCell ref="E56:F56"/>
    <mergeCell ref="G56:K56"/>
    <mergeCell ref="L56:N56"/>
    <mergeCell ref="E57:F57"/>
    <mergeCell ref="G57:K57"/>
    <mergeCell ref="L57:N57"/>
    <mergeCell ref="E59:R60"/>
    <mergeCell ref="E62:G62"/>
    <mergeCell ref="H62:L62"/>
    <mergeCell ref="E63:G63"/>
    <mergeCell ref="H63:L63"/>
    <mergeCell ref="E65:F65"/>
    <mergeCell ref="G65:K65"/>
    <mergeCell ref="L65:N65"/>
    <mergeCell ref="E66:F66"/>
    <mergeCell ref="G66:K66"/>
    <mergeCell ref="L66:N66"/>
    <mergeCell ref="E67:F67"/>
    <mergeCell ref="G67:K67"/>
    <mergeCell ref="L67:N67"/>
    <mergeCell ref="E68:F68"/>
    <mergeCell ref="G68:K68"/>
    <mergeCell ref="L68:N68"/>
    <mergeCell ref="E69:F69"/>
    <mergeCell ref="G69:K69"/>
    <mergeCell ref="L69:N69"/>
    <mergeCell ref="E70:F70"/>
    <mergeCell ref="G70:K70"/>
    <mergeCell ref="L70:N70"/>
    <mergeCell ref="E71:F71"/>
    <mergeCell ref="G71:K71"/>
    <mergeCell ref="L71:N71"/>
    <mergeCell ref="E72:F72"/>
    <mergeCell ref="G72:K72"/>
    <mergeCell ref="L72:N72"/>
    <mergeCell ref="E73:F73"/>
    <mergeCell ref="G73:K73"/>
    <mergeCell ref="L73:N73"/>
    <mergeCell ref="E74:F74"/>
    <mergeCell ref="G74:K74"/>
    <mergeCell ref="L74:N74"/>
    <mergeCell ref="E75:F75"/>
    <mergeCell ref="G75:K75"/>
    <mergeCell ref="L75:N75"/>
    <mergeCell ref="E76:F76"/>
    <mergeCell ref="G76:K76"/>
    <mergeCell ref="L76:N76"/>
    <mergeCell ref="E77:F77"/>
    <mergeCell ref="G77:K77"/>
    <mergeCell ref="L77:N77"/>
    <mergeCell ref="E78:F78"/>
    <mergeCell ref="G78:K78"/>
    <mergeCell ref="L78:N78"/>
    <mergeCell ref="E79:F79"/>
    <mergeCell ref="G79:K79"/>
    <mergeCell ref="L79:N79"/>
    <mergeCell ref="E80:F80"/>
    <mergeCell ref="G80:K80"/>
    <mergeCell ref="L80:N80"/>
    <mergeCell ref="E81:F81"/>
    <mergeCell ref="G81:K81"/>
    <mergeCell ref="L81:N81"/>
    <mergeCell ref="E82:F82"/>
    <mergeCell ref="G82:K82"/>
    <mergeCell ref="L82:N82"/>
    <mergeCell ref="E83:F83"/>
    <mergeCell ref="G83:K83"/>
    <mergeCell ref="L83:N83"/>
    <mergeCell ref="E84:F84"/>
    <mergeCell ref="G84:K84"/>
    <mergeCell ref="L84:N84"/>
    <mergeCell ref="E85:F85"/>
    <mergeCell ref="G85:K85"/>
    <mergeCell ref="L85:N85"/>
    <mergeCell ref="E86:F86"/>
    <mergeCell ref="G86:K86"/>
    <mergeCell ref="L86:N86"/>
    <mergeCell ref="E87:F87"/>
    <mergeCell ref="G87:K87"/>
    <mergeCell ref="L87:N87"/>
    <mergeCell ref="E88:F88"/>
    <mergeCell ref="G88:K88"/>
    <mergeCell ref="L88:N88"/>
    <mergeCell ref="E89:F89"/>
    <mergeCell ref="G89:K89"/>
    <mergeCell ref="L89:N89"/>
    <mergeCell ref="E90:F90"/>
    <mergeCell ref="G90:K90"/>
    <mergeCell ref="L90:N90"/>
    <mergeCell ref="E91:F91"/>
    <mergeCell ref="G91:K91"/>
    <mergeCell ref="L91:N91"/>
    <mergeCell ref="E92:F92"/>
    <mergeCell ref="G92:K92"/>
    <mergeCell ref="L92:N92"/>
    <mergeCell ref="E93:F93"/>
    <mergeCell ref="G93:K93"/>
    <mergeCell ref="L93:N93"/>
    <mergeCell ref="E94:F94"/>
    <mergeCell ref="G94:K94"/>
    <mergeCell ref="L94:N94"/>
    <mergeCell ref="E95:F95"/>
    <mergeCell ref="G95:K95"/>
    <mergeCell ref="L95:N95"/>
    <mergeCell ref="E96:F96"/>
    <mergeCell ref="G96:K96"/>
    <mergeCell ref="L96:N96"/>
    <mergeCell ref="E97:F97"/>
    <mergeCell ref="G97:K97"/>
    <mergeCell ref="L97:N97"/>
    <mergeCell ref="E98:F98"/>
    <mergeCell ref="G98:K98"/>
    <mergeCell ref="L98:N98"/>
    <mergeCell ref="E99:F99"/>
    <mergeCell ref="G99:K99"/>
    <mergeCell ref="L99:N99"/>
    <mergeCell ref="E100:F100"/>
    <mergeCell ref="G100:K100"/>
    <mergeCell ref="L100:N100"/>
    <mergeCell ref="E101:F101"/>
    <mergeCell ref="G101:K101"/>
    <mergeCell ref="L101:N101"/>
    <mergeCell ref="E102:F102"/>
    <mergeCell ref="G102:K102"/>
    <mergeCell ref="L102:N102"/>
    <mergeCell ref="E103:F103"/>
    <mergeCell ref="G103:K103"/>
    <mergeCell ref="L103:N103"/>
    <mergeCell ref="E104:F104"/>
    <mergeCell ref="G104:K104"/>
    <mergeCell ref="L104:N104"/>
    <mergeCell ref="E105:F105"/>
    <mergeCell ref="G105:K105"/>
    <mergeCell ref="L105:N105"/>
    <mergeCell ref="E106:F106"/>
    <mergeCell ref="G106:K106"/>
    <mergeCell ref="L106:N106"/>
    <mergeCell ref="E107:F107"/>
    <mergeCell ref="G107:K107"/>
    <mergeCell ref="L107:N107"/>
    <mergeCell ref="E109:R110"/>
    <mergeCell ref="E112:G112"/>
    <mergeCell ref="H112:L112"/>
    <mergeCell ref="E113:G113"/>
    <mergeCell ref="H113:L113"/>
    <mergeCell ref="E115:F115"/>
    <mergeCell ref="G115:K115"/>
    <mergeCell ref="E116:F116"/>
    <mergeCell ref="G116:K116"/>
    <mergeCell ref="E117:F117"/>
    <mergeCell ref="G117:K117"/>
    <mergeCell ref="E118:F118"/>
    <mergeCell ref="G118:K118"/>
    <mergeCell ref="E119:F119"/>
    <mergeCell ref="G119:K119"/>
    <mergeCell ref="E120:F120"/>
    <mergeCell ref="G120:K120"/>
    <mergeCell ref="E121:F121"/>
    <mergeCell ref="G121:K121"/>
    <mergeCell ref="E122:F122"/>
    <mergeCell ref="G122:K122"/>
    <mergeCell ref="E123:F123"/>
    <mergeCell ref="G123:K123"/>
    <mergeCell ref="E124:F124"/>
    <mergeCell ref="G124:K124"/>
    <mergeCell ref="E125:F125"/>
    <mergeCell ref="G125:K125"/>
    <mergeCell ref="E126:F126"/>
    <mergeCell ref="G126:K126"/>
    <mergeCell ref="E127:F127"/>
    <mergeCell ref="G127:K127"/>
    <mergeCell ref="E128:F128"/>
    <mergeCell ref="G128:K128"/>
    <mergeCell ref="E129:F129"/>
    <mergeCell ref="G129:K129"/>
    <mergeCell ref="E130:F130"/>
    <mergeCell ref="G130:K130"/>
    <mergeCell ref="E131:F131"/>
    <mergeCell ref="G131:K131"/>
    <mergeCell ref="E132:F132"/>
    <mergeCell ref="G132:K132"/>
    <mergeCell ref="E133:F133"/>
    <mergeCell ref="G133:K133"/>
    <mergeCell ref="E134:F134"/>
    <mergeCell ref="G134:K134"/>
    <mergeCell ref="E135:F135"/>
    <mergeCell ref="G135:K135"/>
    <mergeCell ref="E136:F136"/>
    <mergeCell ref="G136:K136"/>
    <mergeCell ref="E137:F137"/>
    <mergeCell ref="G137:K137"/>
    <mergeCell ref="E138:F138"/>
    <mergeCell ref="G138:K138"/>
    <mergeCell ref="E139:F139"/>
    <mergeCell ref="G139:K139"/>
    <mergeCell ref="E140:F140"/>
    <mergeCell ref="G140:K140"/>
    <mergeCell ref="E141:F141"/>
    <mergeCell ref="G141:K141"/>
    <mergeCell ref="E142:F142"/>
    <mergeCell ref="G142:K142"/>
    <mergeCell ref="E143:F143"/>
    <mergeCell ref="G143:K143"/>
    <mergeCell ref="E144:F144"/>
    <mergeCell ref="G144:K144"/>
    <mergeCell ref="E145:F145"/>
    <mergeCell ref="G145:K145"/>
    <mergeCell ref="E146:F146"/>
    <mergeCell ref="G146:K146"/>
    <mergeCell ref="E147:F147"/>
    <mergeCell ref="G147:K147"/>
    <mergeCell ref="E148:F148"/>
    <mergeCell ref="G148:K148"/>
    <mergeCell ref="E149:F149"/>
    <mergeCell ref="G149:K149"/>
    <mergeCell ref="E150:F150"/>
    <mergeCell ref="G150:K150"/>
    <mergeCell ref="E151:F151"/>
    <mergeCell ref="G151:K151"/>
    <mergeCell ref="E152:F152"/>
    <mergeCell ref="G152:K152"/>
    <mergeCell ref="E153:F153"/>
    <mergeCell ref="G153:K153"/>
    <mergeCell ref="E154:F154"/>
    <mergeCell ref="G154:K154"/>
    <mergeCell ref="E155:F155"/>
    <mergeCell ref="G155:K155"/>
    <mergeCell ref="E156:F156"/>
    <mergeCell ref="G156:K156"/>
    <mergeCell ref="E157:F157"/>
    <mergeCell ref="G157:K157"/>
    <mergeCell ref="E159:R160"/>
    <mergeCell ref="E162:G162"/>
    <mergeCell ref="H162:L162"/>
    <mergeCell ref="E163:G163"/>
    <mergeCell ref="H163:L163"/>
    <mergeCell ref="E165:F165"/>
    <mergeCell ref="G165:K165"/>
    <mergeCell ref="L165:N165"/>
    <mergeCell ref="E166:F166"/>
    <mergeCell ref="G166:K166"/>
    <mergeCell ref="L166:N166"/>
    <mergeCell ref="E167:F167"/>
    <mergeCell ref="G167:K167"/>
    <mergeCell ref="L167:N167"/>
    <mergeCell ref="E168:F168"/>
    <mergeCell ref="G168:K168"/>
    <mergeCell ref="L168:N168"/>
    <mergeCell ref="E169:F169"/>
    <mergeCell ref="G169:K169"/>
    <mergeCell ref="L169:N169"/>
    <mergeCell ref="E170:F170"/>
    <mergeCell ref="G170:K170"/>
    <mergeCell ref="L170:N170"/>
    <mergeCell ref="E171:F171"/>
    <mergeCell ref="G171:K171"/>
    <mergeCell ref="L171:N171"/>
    <mergeCell ref="E172:F172"/>
    <mergeCell ref="G172:K172"/>
    <mergeCell ref="L172:N172"/>
    <mergeCell ref="E173:F173"/>
    <mergeCell ref="G173:K173"/>
    <mergeCell ref="L173:N173"/>
    <mergeCell ref="E174:F174"/>
    <mergeCell ref="G174:K174"/>
    <mergeCell ref="L174:N174"/>
    <mergeCell ref="E175:F175"/>
    <mergeCell ref="G175:K175"/>
    <mergeCell ref="L175:N175"/>
    <mergeCell ref="E176:F176"/>
    <mergeCell ref="G176:K176"/>
    <mergeCell ref="L176:N176"/>
    <mergeCell ref="E177:F177"/>
    <mergeCell ref="G177:K177"/>
    <mergeCell ref="L177:N177"/>
    <mergeCell ref="E178:F178"/>
    <mergeCell ref="G178:K178"/>
    <mergeCell ref="L178:N178"/>
    <mergeCell ref="E179:F179"/>
    <mergeCell ref="G179:K179"/>
    <mergeCell ref="L179:N179"/>
    <mergeCell ref="E180:F180"/>
    <mergeCell ref="G180:K180"/>
    <mergeCell ref="L180:N180"/>
    <mergeCell ref="E181:F181"/>
    <mergeCell ref="G181:K181"/>
    <mergeCell ref="L181:N181"/>
    <mergeCell ref="E182:F182"/>
    <mergeCell ref="G182:K182"/>
    <mergeCell ref="L182:N182"/>
    <mergeCell ref="E183:F183"/>
    <mergeCell ref="G183:K183"/>
    <mergeCell ref="L183:N183"/>
    <mergeCell ref="E184:F184"/>
    <mergeCell ref="G184:K184"/>
    <mergeCell ref="L184:N184"/>
    <mergeCell ref="E185:F185"/>
    <mergeCell ref="G185:K185"/>
    <mergeCell ref="L185:N185"/>
    <mergeCell ref="E186:F186"/>
    <mergeCell ref="G186:K186"/>
    <mergeCell ref="L186:N186"/>
    <mergeCell ref="E187:F187"/>
    <mergeCell ref="G187:K187"/>
    <mergeCell ref="L187:N187"/>
    <mergeCell ref="E188:F188"/>
    <mergeCell ref="G188:K188"/>
    <mergeCell ref="L188:N188"/>
    <mergeCell ref="E189:F189"/>
    <mergeCell ref="G189:K189"/>
    <mergeCell ref="L189:N189"/>
    <mergeCell ref="E190:F190"/>
    <mergeCell ref="G190:K190"/>
    <mergeCell ref="L190:N190"/>
    <mergeCell ref="E191:F191"/>
    <mergeCell ref="G191:K191"/>
    <mergeCell ref="L191:N191"/>
    <mergeCell ref="E192:F192"/>
    <mergeCell ref="G192:K192"/>
    <mergeCell ref="L192:N192"/>
    <mergeCell ref="E193:F193"/>
    <mergeCell ref="G193:K193"/>
    <mergeCell ref="L193:N193"/>
    <mergeCell ref="E194:F194"/>
    <mergeCell ref="G194:K194"/>
    <mergeCell ref="L194:N194"/>
    <mergeCell ref="E195:F195"/>
    <mergeCell ref="G195:K195"/>
    <mergeCell ref="L195:N195"/>
    <mergeCell ref="E196:F196"/>
    <mergeCell ref="G196:K196"/>
    <mergeCell ref="L196:N196"/>
    <mergeCell ref="E197:F197"/>
    <mergeCell ref="G197:K197"/>
    <mergeCell ref="L197:N197"/>
    <mergeCell ref="E198:F198"/>
    <mergeCell ref="G198:K198"/>
    <mergeCell ref="L198:N198"/>
    <mergeCell ref="E199:F199"/>
    <mergeCell ref="G199:K199"/>
    <mergeCell ref="L199:N199"/>
    <mergeCell ref="E200:F200"/>
    <mergeCell ref="G200:K200"/>
    <mergeCell ref="L200:N200"/>
    <mergeCell ref="E201:F201"/>
    <mergeCell ref="G201:K201"/>
    <mergeCell ref="L201:N201"/>
    <mergeCell ref="E202:F202"/>
    <mergeCell ref="G202:K202"/>
    <mergeCell ref="L202:N202"/>
    <mergeCell ref="E203:F203"/>
    <mergeCell ref="G203:K203"/>
    <mergeCell ref="L203:N203"/>
    <mergeCell ref="E204:F204"/>
    <mergeCell ref="G204:K204"/>
    <mergeCell ref="L204:N204"/>
    <mergeCell ref="E205:F205"/>
    <mergeCell ref="G205:K205"/>
    <mergeCell ref="L205:N205"/>
    <mergeCell ref="E206:F206"/>
    <mergeCell ref="G206:K206"/>
    <mergeCell ref="L206:N206"/>
    <mergeCell ref="E207:F207"/>
    <mergeCell ref="G207:K207"/>
    <mergeCell ref="L207:N207"/>
    <mergeCell ref="E209:R210"/>
    <mergeCell ref="E212:G212"/>
    <mergeCell ref="H212:L212"/>
    <mergeCell ref="E213:G213"/>
    <mergeCell ref="H213:L213"/>
    <mergeCell ref="E215:F215"/>
    <mergeCell ref="G215:K215"/>
    <mergeCell ref="E216:F216"/>
    <mergeCell ref="G216:K216"/>
    <mergeCell ref="E217:F217"/>
    <mergeCell ref="G217:K217"/>
    <mergeCell ref="E218:F218"/>
    <mergeCell ref="G218:K218"/>
    <mergeCell ref="E219:F219"/>
    <mergeCell ref="G219:K219"/>
    <mergeCell ref="E220:F220"/>
    <mergeCell ref="G220:K220"/>
    <mergeCell ref="E221:F221"/>
    <mergeCell ref="G221:K221"/>
    <mergeCell ref="E222:F222"/>
    <mergeCell ref="G222:K222"/>
    <mergeCell ref="E223:F223"/>
    <mergeCell ref="G223:K223"/>
    <mergeCell ref="E224:F224"/>
    <mergeCell ref="G224:K224"/>
    <mergeCell ref="E225:F225"/>
    <mergeCell ref="G225:K225"/>
    <mergeCell ref="E226:F226"/>
    <mergeCell ref="G226:K226"/>
    <mergeCell ref="E227:F227"/>
    <mergeCell ref="G227:K227"/>
    <mergeCell ref="E228:F228"/>
    <mergeCell ref="G228:K228"/>
    <mergeCell ref="E229:F229"/>
    <mergeCell ref="G229:K229"/>
    <mergeCell ref="E230:F230"/>
    <mergeCell ref="G230:K230"/>
    <mergeCell ref="E231:F231"/>
    <mergeCell ref="G231:K231"/>
    <mergeCell ref="E232:F232"/>
    <mergeCell ref="G232:K232"/>
    <mergeCell ref="E233:F233"/>
    <mergeCell ref="G233:K233"/>
    <mergeCell ref="E234:F234"/>
    <mergeCell ref="G234:K234"/>
    <mergeCell ref="E235:F235"/>
    <mergeCell ref="G235:K235"/>
    <mergeCell ref="E236:F236"/>
    <mergeCell ref="G236:K236"/>
    <mergeCell ref="E237:F237"/>
    <mergeCell ref="G237:K237"/>
    <mergeCell ref="E238:F238"/>
    <mergeCell ref="G238:K238"/>
    <mergeCell ref="E239:F239"/>
    <mergeCell ref="G239:K239"/>
    <mergeCell ref="E240:F240"/>
    <mergeCell ref="G240:K240"/>
    <mergeCell ref="E241:F241"/>
    <mergeCell ref="G241:K241"/>
    <mergeCell ref="E242:F242"/>
    <mergeCell ref="G242:K242"/>
    <mergeCell ref="E243:F243"/>
    <mergeCell ref="G243:K243"/>
    <mergeCell ref="E244:F244"/>
    <mergeCell ref="G244:K244"/>
    <mergeCell ref="E245:F245"/>
    <mergeCell ref="G245:K245"/>
    <mergeCell ref="E246:F246"/>
    <mergeCell ref="G246:K246"/>
    <mergeCell ref="E247:F247"/>
    <mergeCell ref="G247:K247"/>
    <mergeCell ref="E248:F248"/>
    <mergeCell ref="G248:K248"/>
    <mergeCell ref="E249:F249"/>
    <mergeCell ref="G249:K249"/>
    <mergeCell ref="E250:F250"/>
    <mergeCell ref="G250:K250"/>
    <mergeCell ref="E251:F251"/>
    <mergeCell ref="G251:K251"/>
    <mergeCell ref="E252:F252"/>
    <mergeCell ref="G252:K252"/>
    <mergeCell ref="E253:F253"/>
    <mergeCell ref="G253:K253"/>
    <mergeCell ref="E254:F254"/>
    <mergeCell ref="G254:K254"/>
    <mergeCell ref="E255:F255"/>
    <mergeCell ref="G255:K255"/>
    <mergeCell ref="E256:F256"/>
    <mergeCell ref="G256:K256"/>
    <mergeCell ref="E257:F257"/>
    <mergeCell ref="G257:K257"/>
    <mergeCell ref="E259:R260"/>
    <mergeCell ref="E262:G262"/>
    <mergeCell ref="H262:L262"/>
    <mergeCell ref="E263:G263"/>
    <mergeCell ref="H263:L263"/>
    <mergeCell ref="E265:F265"/>
    <mergeCell ref="G265:K265"/>
    <mergeCell ref="E266:F266"/>
    <mergeCell ref="G266:K266"/>
    <mergeCell ref="E267:F267"/>
    <mergeCell ref="G267:K267"/>
    <mergeCell ref="E268:F268"/>
    <mergeCell ref="G268:K268"/>
    <mergeCell ref="E269:F269"/>
    <mergeCell ref="G269:K269"/>
    <mergeCell ref="E270:F270"/>
    <mergeCell ref="G270:K270"/>
    <mergeCell ref="E271:F271"/>
    <mergeCell ref="G271:K271"/>
    <mergeCell ref="E272:F272"/>
    <mergeCell ref="G272:K272"/>
    <mergeCell ref="E273:F273"/>
    <mergeCell ref="G273:K273"/>
    <mergeCell ref="E274:F274"/>
    <mergeCell ref="G274:K274"/>
    <mergeCell ref="E275:F275"/>
    <mergeCell ref="G275:K275"/>
    <mergeCell ref="E276:F276"/>
    <mergeCell ref="G276:K276"/>
    <mergeCell ref="E277:F277"/>
    <mergeCell ref="G277:K277"/>
    <mergeCell ref="E278:F278"/>
    <mergeCell ref="G278:K278"/>
    <mergeCell ref="E279:F279"/>
    <mergeCell ref="G279:K279"/>
    <mergeCell ref="E280:F280"/>
    <mergeCell ref="G280:K280"/>
    <mergeCell ref="E281:F281"/>
    <mergeCell ref="G281:K281"/>
    <mergeCell ref="E282:F282"/>
    <mergeCell ref="G282:K282"/>
    <mergeCell ref="E283:F283"/>
    <mergeCell ref="G283:K283"/>
    <mergeCell ref="E284:F284"/>
    <mergeCell ref="G284:K284"/>
    <mergeCell ref="E285:F285"/>
    <mergeCell ref="G285:K285"/>
    <mergeCell ref="E286:F286"/>
    <mergeCell ref="G286:K286"/>
    <mergeCell ref="E287:F287"/>
    <mergeCell ref="G287:K287"/>
    <mergeCell ref="E288:F288"/>
    <mergeCell ref="G288:K288"/>
    <mergeCell ref="E289:F289"/>
    <mergeCell ref="G289:K289"/>
    <mergeCell ref="E290:F290"/>
    <mergeCell ref="G290:K290"/>
    <mergeCell ref="E291:F291"/>
    <mergeCell ref="G291:K291"/>
    <mergeCell ref="E292:F292"/>
    <mergeCell ref="G292:K292"/>
    <mergeCell ref="E293:F293"/>
    <mergeCell ref="G293:K293"/>
    <mergeCell ref="E294:F294"/>
    <mergeCell ref="G294:K294"/>
    <mergeCell ref="E295:F295"/>
    <mergeCell ref="G295:K295"/>
    <mergeCell ref="E296:F296"/>
    <mergeCell ref="G296:K296"/>
    <mergeCell ref="E297:F297"/>
    <mergeCell ref="G297:K297"/>
    <mergeCell ref="E298:F298"/>
    <mergeCell ref="G298:K298"/>
    <mergeCell ref="E299:F299"/>
    <mergeCell ref="G299:K299"/>
    <mergeCell ref="E300:F300"/>
    <mergeCell ref="G300:K300"/>
    <mergeCell ref="E301:F301"/>
    <mergeCell ref="G301:K301"/>
    <mergeCell ref="E302:F302"/>
    <mergeCell ref="G302:K302"/>
    <mergeCell ref="E303:F303"/>
    <mergeCell ref="G303:K303"/>
    <mergeCell ref="E304:F304"/>
    <mergeCell ref="G304:K304"/>
    <mergeCell ref="E305:F305"/>
    <mergeCell ref="G305:K305"/>
    <mergeCell ref="E306:F306"/>
    <mergeCell ref="G306:K306"/>
    <mergeCell ref="E307:F307"/>
    <mergeCell ref="G307:K307"/>
    <mergeCell ref="C309:E309"/>
    <mergeCell ref="D310:H310"/>
    <mergeCell ref="E311:R312"/>
    <mergeCell ref="E314:G314"/>
    <mergeCell ref="H314:L314"/>
    <mergeCell ref="E315:G315"/>
    <mergeCell ref="H315:L315"/>
    <mergeCell ref="E317:F317"/>
    <mergeCell ref="G317:K317"/>
    <mergeCell ref="L317:N317"/>
    <mergeCell ref="E318:F318"/>
    <mergeCell ref="G318:K318"/>
    <mergeCell ref="L318:N318"/>
    <mergeCell ref="E319:F319"/>
    <mergeCell ref="G319:K319"/>
    <mergeCell ref="L319:N319"/>
    <mergeCell ref="E320:F320"/>
    <mergeCell ref="G320:K320"/>
    <mergeCell ref="L320:N320"/>
    <mergeCell ref="E321:F321"/>
    <mergeCell ref="G321:K321"/>
    <mergeCell ref="L321:N321"/>
    <mergeCell ref="E322:F322"/>
    <mergeCell ref="G322:K322"/>
    <mergeCell ref="L322:N322"/>
    <mergeCell ref="E323:F323"/>
    <mergeCell ref="G323:K323"/>
    <mergeCell ref="L323:N323"/>
    <mergeCell ref="E324:F324"/>
    <mergeCell ref="G324:K324"/>
    <mergeCell ref="L324:N324"/>
    <mergeCell ref="E325:F325"/>
    <mergeCell ref="G325:K325"/>
    <mergeCell ref="L325:N325"/>
    <mergeCell ref="E326:F326"/>
    <mergeCell ref="G326:K326"/>
    <mergeCell ref="L326:N326"/>
    <mergeCell ref="E327:F327"/>
    <mergeCell ref="G327:K327"/>
    <mergeCell ref="L327:N327"/>
    <mergeCell ref="E328:F328"/>
    <mergeCell ref="G328:K328"/>
    <mergeCell ref="L328:N328"/>
    <mergeCell ref="E329:F329"/>
    <mergeCell ref="G329:K329"/>
    <mergeCell ref="L329:N329"/>
    <mergeCell ref="E330:F330"/>
    <mergeCell ref="G330:K330"/>
    <mergeCell ref="L330:N330"/>
    <mergeCell ref="E331:F331"/>
    <mergeCell ref="G331:K331"/>
    <mergeCell ref="L331:N331"/>
    <mergeCell ref="E332:F332"/>
    <mergeCell ref="G332:K332"/>
    <mergeCell ref="L332:N332"/>
    <mergeCell ref="E333:F333"/>
    <mergeCell ref="G333:K333"/>
    <mergeCell ref="L333:N333"/>
    <mergeCell ref="E334:F334"/>
    <mergeCell ref="G334:K334"/>
    <mergeCell ref="L334:N334"/>
    <mergeCell ref="E335:F335"/>
    <mergeCell ref="G335:K335"/>
    <mergeCell ref="L335:N335"/>
    <mergeCell ref="E336:F336"/>
    <mergeCell ref="G336:K336"/>
    <mergeCell ref="L336:N336"/>
    <mergeCell ref="E337:F337"/>
    <mergeCell ref="G337:K337"/>
    <mergeCell ref="L337:N337"/>
    <mergeCell ref="E338:F338"/>
    <mergeCell ref="G338:K338"/>
    <mergeCell ref="L338:N338"/>
    <mergeCell ref="E339:F339"/>
    <mergeCell ref="G339:K339"/>
    <mergeCell ref="L339:N339"/>
    <mergeCell ref="E340:F340"/>
    <mergeCell ref="G340:K340"/>
    <mergeCell ref="L340:N340"/>
    <mergeCell ref="E341:F341"/>
    <mergeCell ref="G341:K341"/>
    <mergeCell ref="L341:N341"/>
    <mergeCell ref="E342:F342"/>
    <mergeCell ref="G342:K342"/>
    <mergeCell ref="L342:N342"/>
    <mergeCell ref="E343:F343"/>
    <mergeCell ref="G343:K343"/>
    <mergeCell ref="L343:N343"/>
    <mergeCell ref="E344:F344"/>
    <mergeCell ref="G344:K344"/>
    <mergeCell ref="L344:N344"/>
    <mergeCell ref="E345:F345"/>
    <mergeCell ref="G345:K345"/>
    <mergeCell ref="L345:N345"/>
    <mergeCell ref="E346:F346"/>
    <mergeCell ref="G346:K346"/>
    <mergeCell ref="L346:N346"/>
    <mergeCell ref="E347:F347"/>
    <mergeCell ref="G347:K347"/>
    <mergeCell ref="L347:N347"/>
    <mergeCell ref="E348:F348"/>
    <mergeCell ref="G348:K348"/>
    <mergeCell ref="L348:N348"/>
    <mergeCell ref="E349:F349"/>
    <mergeCell ref="G349:K349"/>
    <mergeCell ref="L349:N349"/>
    <mergeCell ref="E350:F350"/>
    <mergeCell ref="G350:K350"/>
    <mergeCell ref="L350:N350"/>
    <mergeCell ref="E351:F351"/>
    <mergeCell ref="G351:K351"/>
    <mergeCell ref="L351:N351"/>
    <mergeCell ref="E352:F352"/>
    <mergeCell ref="G352:K352"/>
    <mergeCell ref="L352:N352"/>
    <mergeCell ref="E353:F353"/>
    <mergeCell ref="G353:K353"/>
    <mergeCell ref="L353:N353"/>
    <mergeCell ref="E354:F354"/>
    <mergeCell ref="G354:K354"/>
    <mergeCell ref="L354:N354"/>
    <mergeCell ref="E355:F355"/>
    <mergeCell ref="G355:K355"/>
    <mergeCell ref="L355:N355"/>
    <mergeCell ref="E356:F356"/>
    <mergeCell ref="G356:K356"/>
    <mergeCell ref="L356:N356"/>
    <mergeCell ref="E357:F357"/>
    <mergeCell ref="G357:K357"/>
    <mergeCell ref="L357:N357"/>
    <mergeCell ref="E358:F358"/>
    <mergeCell ref="G358:K358"/>
    <mergeCell ref="L358:N358"/>
    <mergeCell ref="E359:F359"/>
    <mergeCell ref="G359:K359"/>
    <mergeCell ref="L359:N359"/>
    <mergeCell ref="E360:F360"/>
    <mergeCell ref="G360:K360"/>
    <mergeCell ref="L360:N360"/>
    <mergeCell ref="E361:F361"/>
    <mergeCell ref="G361:K361"/>
    <mergeCell ref="L361:N361"/>
    <mergeCell ref="E362:F362"/>
    <mergeCell ref="G362:K362"/>
    <mergeCell ref="L362:N362"/>
    <mergeCell ref="E363:F363"/>
    <mergeCell ref="G363:K363"/>
    <mergeCell ref="L363:N363"/>
    <mergeCell ref="E364:F364"/>
    <mergeCell ref="G364:K364"/>
    <mergeCell ref="L364:N364"/>
    <mergeCell ref="E365:F365"/>
    <mergeCell ref="G365:K365"/>
    <mergeCell ref="L365:N365"/>
    <mergeCell ref="E367:R368"/>
    <mergeCell ref="E370:G370"/>
    <mergeCell ref="H370:L370"/>
    <mergeCell ref="E371:G371"/>
    <mergeCell ref="H371:L371"/>
    <mergeCell ref="E373:F373"/>
    <mergeCell ref="G373:K373"/>
    <mergeCell ref="L373:N373"/>
    <mergeCell ref="E374:F374"/>
    <mergeCell ref="G374:K374"/>
    <mergeCell ref="L374:N374"/>
    <mergeCell ref="E375:F375"/>
    <mergeCell ref="G375:K375"/>
    <mergeCell ref="L375:N375"/>
    <mergeCell ref="E376:F376"/>
    <mergeCell ref="G376:K376"/>
    <mergeCell ref="L376:N376"/>
    <mergeCell ref="E377:F377"/>
    <mergeCell ref="G377:K377"/>
    <mergeCell ref="L377:N377"/>
    <mergeCell ref="E378:F378"/>
    <mergeCell ref="G378:K378"/>
    <mergeCell ref="L378:N378"/>
    <mergeCell ref="E379:F379"/>
    <mergeCell ref="G379:K379"/>
    <mergeCell ref="L379:N379"/>
    <mergeCell ref="E380:F380"/>
    <mergeCell ref="G380:K380"/>
    <mergeCell ref="L380:N380"/>
    <mergeCell ref="E381:F381"/>
    <mergeCell ref="G381:K381"/>
    <mergeCell ref="L381:N381"/>
    <mergeCell ref="E382:F382"/>
    <mergeCell ref="G382:K382"/>
    <mergeCell ref="L382:N382"/>
    <mergeCell ref="E383:F383"/>
    <mergeCell ref="G383:K383"/>
    <mergeCell ref="L383:N383"/>
    <mergeCell ref="E384:F384"/>
    <mergeCell ref="G384:K384"/>
    <mergeCell ref="L384:N384"/>
    <mergeCell ref="E385:F385"/>
    <mergeCell ref="G385:K385"/>
    <mergeCell ref="L385:N385"/>
    <mergeCell ref="E386:F386"/>
    <mergeCell ref="G386:K386"/>
    <mergeCell ref="L386:N386"/>
    <mergeCell ref="E387:F387"/>
    <mergeCell ref="G387:K387"/>
    <mergeCell ref="L387:N387"/>
    <mergeCell ref="E388:F388"/>
    <mergeCell ref="G388:K388"/>
    <mergeCell ref="L388:N388"/>
    <mergeCell ref="E389:F389"/>
    <mergeCell ref="G389:K389"/>
    <mergeCell ref="L389:N389"/>
    <mergeCell ref="E390:F390"/>
    <mergeCell ref="G390:K390"/>
    <mergeCell ref="L390:N390"/>
    <mergeCell ref="E391:F391"/>
    <mergeCell ref="G391:K391"/>
    <mergeCell ref="L391:N391"/>
    <mergeCell ref="E392:F392"/>
    <mergeCell ref="G392:K392"/>
    <mergeCell ref="L392:N392"/>
    <mergeCell ref="E393:F393"/>
    <mergeCell ref="G393:K393"/>
    <mergeCell ref="L393:N393"/>
    <mergeCell ref="E394:F394"/>
    <mergeCell ref="G394:K394"/>
    <mergeCell ref="L394:N394"/>
    <mergeCell ref="E395:F395"/>
    <mergeCell ref="G395:K395"/>
    <mergeCell ref="L395:N395"/>
    <mergeCell ref="E396:F396"/>
    <mergeCell ref="G396:K396"/>
    <mergeCell ref="L396:N396"/>
    <mergeCell ref="E397:F397"/>
    <mergeCell ref="G397:K397"/>
    <mergeCell ref="L397:N397"/>
    <mergeCell ref="E398:F398"/>
    <mergeCell ref="G398:K398"/>
    <mergeCell ref="L398:N398"/>
    <mergeCell ref="E399:F399"/>
    <mergeCell ref="G399:K399"/>
    <mergeCell ref="L399:N399"/>
    <mergeCell ref="E400:F400"/>
    <mergeCell ref="G400:K400"/>
    <mergeCell ref="L400:N400"/>
    <mergeCell ref="E401:F401"/>
    <mergeCell ref="G401:K401"/>
    <mergeCell ref="L401:N401"/>
    <mergeCell ref="E402:F402"/>
    <mergeCell ref="G402:K402"/>
    <mergeCell ref="L402:N402"/>
    <mergeCell ref="E403:F403"/>
    <mergeCell ref="G403:K403"/>
    <mergeCell ref="L403:N403"/>
    <mergeCell ref="E404:F404"/>
    <mergeCell ref="G404:K404"/>
    <mergeCell ref="L404:N404"/>
    <mergeCell ref="E405:F405"/>
    <mergeCell ref="G405:K405"/>
    <mergeCell ref="L405:N405"/>
    <mergeCell ref="E406:F406"/>
    <mergeCell ref="G406:K406"/>
    <mergeCell ref="L406:N406"/>
    <mergeCell ref="E407:F407"/>
    <mergeCell ref="G407:K407"/>
    <mergeCell ref="L407:N407"/>
    <mergeCell ref="E408:F408"/>
    <mergeCell ref="G408:K408"/>
    <mergeCell ref="L408:N408"/>
    <mergeCell ref="E409:F409"/>
    <mergeCell ref="G409:K409"/>
    <mergeCell ref="L409:N409"/>
    <mergeCell ref="E410:F410"/>
    <mergeCell ref="G410:K410"/>
    <mergeCell ref="L410:N410"/>
    <mergeCell ref="E411:F411"/>
    <mergeCell ref="G411:K411"/>
    <mergeCell ref="L411:N411"/>
    <mergeCell ref="E412:F412"/>
    <mergeCell ref="G412:K412"/>
    <mergeCell ref="L412:N412"/>
    <mergeCell ref="E413:F413"/>
    <mergeCell ref="G413:K413"/>
    <mergeCell ref="L413:N413"/>
    <mergeCell ref="E414:F414"/>
    <mergeCell ref="G414:K414"/>
    <mergeCell ref="L414:N414"/>
    <mergeCell ref="E415:F415"/>
    <mergeCell ref="G415:K415"/>
    <mergeCell ref="L415:N415"/>
    <mergeCell ref="E416:F416"/>
    <mergeCell ref="G416:K416"/>
    <mergeCell ref="L416:N416"/>
    <mergeCell ref="E417:F417"/>
    <mergeCell ref="G417:K417"/>
    <mergeCell ref="L417:N417"/>
    <mergeCell ref="E418:F418"/>
    <mergeCell ref="G418:K418"/>
    <mergeCell ref="L418:N418"/>
    <mergeCell ref="E419:F419"/>
    <mergeCell ref="G419:K419"/>
    <mergeCell ref="L419:N419"/>
    <mergeCell ref="E420:F420"/>
    <mergeCell ref="G420:K420"/>
    <mergeCell ref="L420:N420"/>
    <mergeCell ref="E421:F421"/>
    <mergeCell ref="G421:K421"/>
    <mergeCell ref="L421:N421"/>
    <mergeCell ref="E423:R424"/>
    <mergeCell ref="E426:G426"/>
    <mergeCell ref="H426:L426"/>
    <mergeCell ref="E427:G427"/>
    <mergeCell ref="H427:L427"/>
    <mergeCell ref="E429:F429"/>
    <mergeCell ref="G429:K429"/>
    <mergeCell ref="E430:F430"/>
    <mergeCell ref="G430:K430"/>
    <mergeCell ref="E431:F431"/>
    <mergeCell ref="G431:K431"/>
    <mergeCell ref="E432:F432"/>
    <mergeCell ref="G432:K432"/>
    <mergeCell ref="E433:F433"/>
    <mergeCell ref="G433:K433"/>
    <mergeCell ref="E434:F434"/>
    <mergeCell ref="G434:K434"/>
    <mergeCell ref="E435:F435"/>
    <mergeCell ref="G435:K435"/>
    <mergeCell ref="E436:F436"/>
    <mergeCell ref="G436:K436"/>
    <mergeCell ref="E437:F437"/>
    <mergeCell ref="G437:K437"/>
    <mergeCell ref="E438:F438"/>
    <mergeCell ref="G438:K438"/>
    <mergeCell ref="E439:F439"/>
    <mergeCell ref="G439:K439"/>
    <mergeCell ref="E440:F440"/>
    <mergeCell ref="G440:K440"/>
    <mergeCell ref="E441:F441"/>
    <mergeCell ref="G441:K441"/>
    <mergeCell ref="E442:F442"/>
    <mergeCell ref="G442:K442"/>
    <mergeCell ref="E443:F443"/>
    <mergeCell ref="G443:K443"/>
    <mergeCell ref="E444:F444"/>
    <mergeCell ref="G444:K444"/>
    <mergeCell ref="E445:F445"/>
    <mergeCell ref="G445:K445"/>
    <mergeCell ref="E446:F446"/>
    <mergeCell ref="G446:K446"/>
    <mergeCell ref="E447:F447"/>
    <mergeCell ref="G447:K447"/>
    <mergeCell ref="E448:F448"/>
    <mergeCell ref="G448:K448"/>
    <mergeCell ref="E449:F449"/>
    <mergeCell ref="G449:K449"/>
    <mergeCell ref="E450:F450"/>
    <mergeCell ref="G450:K450"/>
    <mergeCell ref="E451:F451"/>
    <mergeCell ref="G451:K451"/>
    <mergeCell ref="E452:F452"/>
    <mergeCell ref="G452:K452"/>
    <mergeCell ref="E453:F453"/>
    <mergeCell ref="G453:K453"/>
    <mergeCell ref="E454:F454"/>
    <mergeCell ref="G454:K454"/>
    <mergeCell ref="E455:F455"/>
    <mergeCell ref="G455:K455"/>
    <mergeCell ref="E456:F456"/>
    <mergeCell ref="G456:K456"/>
    <mergeCell ref="E457:F457"/>
    <mergeCell ref="G457:K457"/>
    <mergeCell ref="E458:F458"/>
    <mergeCell ref="G458:K458"/>
    <mergeCell ref="E459:F459"/>
    <mergeCell ref="G459:K459"/>
    <mergeCell ref="E460:F460"/>
    <mergeCell ref="G460:K460"/>
    <mergeCell ref="E461:F461"/>
    <mergeCell ref="G461:K461"/>
    <mergeCell ref="E462:F462"/>
    <mergeCell ref="G462:K462"/>
    <mergeCell ref="E463:F463"/>
    <mergeCell ref="G463:K463"/>
    <mergeCell ref="E464:F464"/>
    <mergeCell ref="G464:K464"/>
    <mergeCell ref="E465:F465"/>
    <mergeCell ref="G465:K465"/>
    <mergeCell ref="E466:F466"/>
    <mergeCell ref="G466:K466"/>
    <mergeCell ref="E467:F467"/>
    <mergeCell ref="G467:K467"/>
    <mergeCell ref="E468:F468"/>
    <mergeCell ref="G468:K468"/>
    <mergeCell ref="E469:F469"/>
    <mergeCell ref="G469:K469"/>
    <mergeCell ref="E470:F470"/>
    <mergeCell ref="G470:K470"/>
    <mergeCell ref="E471:F471"/>
    <mergeCell ref="G471:K471"/>
    <mergeCell ref="E472:F472"/>
    <mergeCell ref="G472:K472"/>
    <mergeCell ref="E473:F473"/>
    <mergeCell ref="G473:K473"/>
    <mergeCell ref="E474:F474"/>
    <mergeCell ref="G474:K474"/>
    <mergeCell ref="E475:F475"/>
    <mergeCell ref="G475:K475"/>
    <mergeCell ref="E476:F476"/>
    <mergeCell ref="G476:K476"/>
    <mergeCell ref="E477:F477"/>
    <mergeCell ref="G477:K477"/>
    <mergeCell ref="E479:R480"/>
    <mergeCell ref="E482:G482"/>
    <mergeCell ref="H482:L482"/>
    <mergeCell ref="E483:G483"/>
    <mergeCell ref="H483:L483"/>
    <mergeCell ref="E485:F485"/>
    <mergeCell ref="G485:K485"/>
    <mergeCell ref="E486:F486"/>
    <mergeCell ref="G486:K486"/>
    <mergeCell ref="E487:F487"/>
    <mergeCell ref="G487:K487"/>
    <mergeCell ref="E488:F488"/>
    <mergeCell ref="G488:K488"/>
    <mergeCell ref="E489:F489"/>
    <mergeCell ref="G489:K489"/>
    <mergeCell ref="E490:F490"/>
    <mergeCell ref="G490:K490"/>
    <mergeCell ref="E491:F491"/>
    <mergeCell ref="G491:K491"/>
    <mergeCell ref="E492:F492"/>
    <mergeCell ref="G492:K492"/>
    <mergeCell ref="E493:F493"/>
    <mergeCell ref="G493:K493"/>
    <mergeCell ref="E494:F494"/>
    <mergeCell ref="G494:K494"/>
    <mergeCell ref="E495:F495"/>
    <mergeCell ref="G495:K495"/>
    <mergeCell ref="E496:F496"/>
    <mergeCell ref="G496:K496"/>
    <mergeCell ref="E497:F497"/>
    <mergeCell ref="G497:K497"/>
    <mergeCell ref="E498:F498"/>
    <mergeCell ref="G498:K498"/>
    <mergeCell ref="E499:F499"/>
    <mergeCell ref="G499:K499"/>
    <mergeCell ref="E500:F500"/>
    <mergeCell ref="G500:K500"/>
    <mergeCell ref="E501:F501"/>
    <mergeCell ref="G501:K501"/>
    <mergeCell ref="E502:F502"/>
    <mergeCell ref="G502:K502"/>
    <mergeCell ref="E503:F503"/>
    <mergeCell ref="G503:K503"/>
    <mergeCell ref="E504:F504"/>
    <mergeCell ref="G504:K504"/>
    <mergeCell ref="E505:F505"/>
    <mergeCell ref="G505:K505"/>
    <mergeCell ref="E506:F506"/>
    <mergeCell ref="G506:K506"/>
    <mergeCell ref="E507:F507"/>
    <mergeCell ref="G507:K507"/>
    <mergeCell ref="E508:F508"/>
    <mergeCell ref="G508:K508"/>
    <mergeCell ref="E509:F509"/>
    <mergeCell ref="G509:K509"/>
    <mergeCell ref="E510:F510"/>
    <mergeCell ref="G510:K510"/>
    <mergeCell ref="E511:F511"/>
    <mergeCell ref="G511:K511"/>
    <mergeCell ref="E512:F512"/>
    <mergeCell ref="G512:K512"/>
    <mergeCell ref="E513:F513"/>
    <mergeCell ref="G513:K513"/>
    <mergeCell ref="E514:F514"/>
    <mergeCell ref="G514:K514"/>
    <mergeCell ref="E515:F515"/>
    <mergeCell ref="G515:K515"/>
    <mergeCell ref="E516:F516"/>
    <mergeCell ref="G516:K516"/>
    <mergeCell ref="E517:F517"/>
    <mergeCell ref="G517:K517"/>
    <mergeCell ref="E518:F518"/>
    <mergeCell ref="G518:K518"/>
    <mergeCell ref="E519:F519"/>
    <mergeCell ref="G519:K519"/>
    <mergeCell ref="E520:F520"/>
    <mergeCell ref="G520:K520"/>
    <mergeCell ref="E521:F521"/>
    <mergeCell ref="G521:K521"/>
    <mergeCell ref="E522:F522"/>
    <mergeCell ref="G522:K522"/>
    <mergeCell ref="E523:F523"/>
    <mergeCell ref="G523:K523"/>
    <mergeCell ref="E524:F524"/>
    <mergeCell ref="G524:K524"/>
    <mergeCell ref="E525:F525"/>
    <mergeCell ref="G525:K525"/>
    <mergeCell ref="E526:F526"/>
    <mergeCell ref="G526:K526"/>
    <mergeCell ref="E527:F527"/>
    <mergeCell ref="G527:K527"/>
    <mergeCell ref="E528:F528"/>
    <mergeCell ref="G528:K528"/>
    <mergeCell ref="E529:F529"/>
    <mergeCell ref="G529:K529"/>
    <mergeCell ref="E530:F530"/>
    <mergeCell ref="G530:K530"/>
    <mergeCell ref="E531:F531"/>
    <mergeCell ref="G531:K531"/>
    <mergeCell ref="E532:F532"/>
    <mergeCell ref="G532:K532"/>
    <mergeCell ref="E533:F533"/>
    <mergeCell ref="G533:K533"/>
    <mergeCell ref="E535:R536"/>
    <mergeCell ref="E538:G538"/>
    <mergeCell ref="H538:L538"/>
    <mergeCell ref="E539:G539"/>
    <mergeCell ref="H539:L539"/>
    <mergeCell ref="E541:F541"/>
    <mergeCell ref="G541:K541"/>
    <mergeCell ref="E542:F542"/>
    <mergeCell ref="G542:K542"/>
    <mergeCell ref="E543:F543"/>
    <mergeCell ref="G543:K543"/>
    <mergeCell ref="E544:F544"/>
    <mergeCell ref="G544:K544"/>
    <mergeCell ref="E545:F545"/>
    <mergeCell ref="G545:K545"/>
    <mergeCell ref="E546:F546"/>
    <mergeCell ref="G546:K546"/>
    <mergeCell ref="E547:F547"/>
    <mergeCell ref="G547:K547"/>
    <mergeCell ref="E548:F548"/>
    <mergeCell ref="G548:K548"/>
    <mergeCell ref="E549:F549"/>
    <mergeCell ref="G549:K549"/>
    <mergeCell ref="E550:F550"/>
    <mergeCell ref="G550:K550"/>
    <mergeCell ref="E551:F551"/>
    <mergeCell ref="G551:K551"/>
    <mergeCell ref="E552:F552"/>
    <mergeCell ref="G552:K552"/>
    <mergeCell ref="E553:F553"/>
    <mergeCell ref="G553:K553"/>
    <mergeCell ref="E554:F554"/>
    <mergeCell ref="G554:K554"/>
    <mergeCell ref="E555:F555"/>
    <mergeCell ref="G555:K555"/>
    <mergeCell ref="E556:F556"/>
    <mergeCell ref="G556:K556"/>
    <mergeCell ref="E557:F557"/>
    <mergeCell ref="G557:K557"/>
    <mergeCell ref="E558:F558"/>
    <mergeCell ref="G558:K558"/>
    <mergeCell ref="E559:F559"/>
    <mergeCell ref="G559:K559"/>
    <mergeCell ref="E560:F560"/>
    <mergeCell ref="G560:K560"/>
    <mergeCell ref="E561:F561"/>
    <mergeCell ref="G561:K561"/>
    <mergeCell ref="E562:F562"/>
    <mergeCell ref="G562:K562"/>
    <mergeCell ref="E563:F563"/>
    <mergeCell ref="G563:K563"/>
    <mergeCell ref="E564:F564"/>
    <mergeCell ref="G564:K564"/>
    <mergeCell ref="E565:F565"/>
    <mergeCell ref="G565:K565"/>
    <mergeCell ref="E566:F566"/>
    <mergeCell ref="G566:K566"/>
    <mergeCell ref="E567:F567"/>
    <mergeCell ref="G567:K567"/>
    <mergeCell ref="E568:F568"/>
    <mergeCell ref="G568:K568"/>
    <mergeCell ref="E569:F569"/>
    <mergeCell ref="G569:K569"/>
    <mergeCell ref="E570:F570"/>
    <mergeCell ref="G570:K570"/>
    <mergeCell ref="E571:F571"/>
    <mergeCell ref="G571:K571"/>
    <mergeCell ref="E572:F572"/>
    <mergeCell ref="G572:K572"/>
    <mergeCell ref="E573:F573"/>
    <mergeCell ref="G573:K573"/>
    <mergeCell ref="E574:F574"/>
    <mergeCell ref="G574:K574"/>
    <mergeCell ref="E575:F575"/>
    <mergeCell ref="G575:K575"/>
    <mergeCell ref="E576:F576"/>
    <mergeCell ref="G576:K576"/>
    <mergeCell ref="E577:F577"/>
    <mergeCell ref="G577:K577"/>
    <mergeCell ref="E578:F578"/>
    <mergeCell ref="G578:K578"/>
    <mergeCell ref="E579:F579"/>
    <mergeCell ref="G579:K579"/>
    <mergeCell ref="E580:F580"/>
    <mergeCell ref="G580:K580"/>
    <mergeCell ref="E581:F581"/>
    <mergeCell ref="G581:K581"/>
    <mergeCell ref="E582:F582"/>
    <mergeCell ref="G582:K582"/>
    <mergeCell ref="E583:F583"/>
    <mergeCell ref="G583:K583"/>
    <mergeCell ref="E584:F584"/>
    <mergeCell ref="G584:K584"/>
    <mergeCell ref="E585:F585"/>
    <mergeCell ref="G585:K585"/>
    <mergeCell ref="E586:F586"/>
    <mergeCell ref="G586:K586"/>
    <mergeCell ref="E587:F587"/>
    <mergeCell ref="G587:K587"/>
    <mergeCell ref="E588:F588"/>
    <mergeCell ref="G588:K588"/>
    <mergeCell ref="E589:F589"/>
    <mergeCell ref="G589:K589"/>
    <mergeCell ref="D591:H591"/>
    <mergeCell ref="E592:R593"/>
    <mergeCell ref="E595:G595"/>
    <mergeCell ref="H595:L595"/>
    <mergeCell ref="E596:G596"/>
    <mergeCell ref="H596:L596"/>
    <mergeCell ref="E598:F598"/>
    <mergeCell ref="G598:K598"/>
    <mergeCell ref="L598:N598"/>
    <mergeCell ref="E599:F599"/>
    <mergeCell ref="G599:K599"/>
    <mergeCell ref="L599:N599"/>
    <mergeCell ref="E600:F600"/>
    <mergeCell ref="G600:K600"/>
    <mergeCell ref="L600:N600"/>
    <mergeCell ref="E601:F601"/>
    <mergeCell ref="G601:K601"/>
    <mergeCell ref="L601:N601"/>
    <mergeCell ref="E602:F602"/>
    <mergeCell ref="G602:K602"/>
    <mergeCell ref="L602:N602"/>
    <mergeCell ref="E603:F603"/>
    <mergeCell ref="G603:K603"/>
    <mergeCell ref="L603:N603"/>
    <mergeCell ref="E604:F604"/>
    <mergeCell ref="G604:K604"/>
    <mergeCell ref="L604:N604"/>
    <mergeCell ref="E605:F605"/>
    <mergeCell ref="G605:K605"/>
    <mergeCell ref="L605:N605"/>
    <mergeCell ref="E606:F606"/>
    <mergeCell ref="G606:K606"/>
    <mergeCell ref="L606:N606"/>
    <mergeCell ref="E607:F607"/>
    <mergeCell ref="G607:K607"/>
    <mergeCell ref="L607:N607"/>
    <mergeCell ref="E608:F608"/>
    <mergeCell ref="G608:K608"/>
    <mergeCell ref="L608:N608"/>
    <mergeCell ref="E609:F609"/>
    <mergeCell ref="G609:K609"/>
    <mergeCell ref="L609:N609"/>
    <mergeCell ref="E610:F610"/>
    <mergeCell ref="G610:K610"/>
    <mergeCell ref="L610:N610"/>
    <mergeCell ref="E611:F611"/>
    <mergeCell ref="G611:K611"/>
    <mergeCell ref="L611:N611"/>
    <mergeCell ref="E612:F612"/>
    <mergeCell ref="G612:K612"/>
    <mergeCell ref="L612:N612"/>
    <mergeCell ref="E613:F613"/>
    <mergeCell ref="G613:K613"/>
    <mergeCell ref="L613:N613"/>
    <mergeCell ref="E614:F614"/>
    <mergeCell ref="G614:K614"/>
    <mergeCell ref="L614:N614"/>
    <mergeCell ref="E615:F615"/>
    <mergeCell ref="G615:K615"/>
    <mergeCell ref="L615:N615"/>
    <mergeCell ref="E616:F616"/>
    <mergeCell ref="G616:K616"/>
    <mergeCell ref="L616:N616"/>
    <mergeCell ref="E617:F617"/>
    <mergeCell ref="G617:K617"/>
    <mergeCell ref="L617:N617"/>
    <mergeCell ref="E618:F618"/>
    <mergeCell ref="G618:K618"/>
    <mergeCell ref="L618:N618"/>
    <mergeCell ref="E619:F619"/>
    <mergeCell ref="G619:K619"/>
    <mergeCell ref="L619:N619"/>
    <mergeCell ref="E620:F620"/>
    <mergeCell ref="G620:K620"/>
    <mergeCell ref="L620:N620"/>
    <mergeCell ref="E621:F621"/>
    <mergeCell ref="G621:K621"/>
    <mergeCell ref="L621:N621"/>
    <mergeCell ref="E622:F622"/>
    <mergeCell ref="G622:K622"/>
    <mergeCell ref="L622:N622"/>
    <mergeCell ref="E623:F623"/>
    <mergeCell ref="G623:K623"/>
    <mergeCell ref="L623:N623"/>
    <mergeCell ref="E624:F624"/>
    <mergeCell ref="G624:K624"/>
    <mergeCell ref="L624:N624"/>
    <mergeCell ref="E625:F625"/>
    <mergeCell ref="G625:K625"/>
    <mergeCell ref="L625:N625"/>
    <mergeCell ref="E626:F626"/>
    <mergeCell ref="G626:K626"/>
    <mergeCell ref="L626:N626"/>
    <mergeCell ref="E627:F627"/>
    <mergeCell ref="G627:K627"/>
    <mergeCell ref="L627:N627"/>
    <mergeCell ref="E628:F628"/>
    <mergeCell ref="G628:K628"/>
    <mergeCell ref="L628:N628"/>
    <mergeCell ref="E629:F629"/>
    <mergeCell ref="G629:K629"/>
    <mergeCell ref="L629:N629"/>
    <mergeCell ref="E630:F630"/>
    <mergeCell ref="G630:K630"/>
    <mergeCell ref="L630:N630"/>
    <mergeCell ref="E631:F631"/>
    <mergeCell ref="G631:K631"/>
    <mergeCell ref="L631:N631"/>
    <mergeCell ref="E632:F632"/>
    <mergeCell ref="G632:K632"/>
    <mergeCell ref="L632:N632"/>
    <mergeCell ref="E633:F633"/>
    <mergeCell ref="G633:K633"/>
    <mergeCell ref="L633:N633"/>
    <mergeCell ref="E634:F634"/>
    <mergeCell ref="G634:K634"/>
    <mergeCell ref="L634:N634"/>
    <mergeCell ref="E635:F635"/>
    <mergeCell ref="G635:K635"/>
    <mergeCell ref="L635:N635"/>
    <mergeCell ref="E636:F636"/>
    <mergeCell ref="G636:K636"/>
    <mergeCell ref="L636:N636"/>
    <mergeCell ref="E637:F637"/>
    <mergeCell ref="G637:K637"/>
    <mergeCell ref="L637:N637"/>
    <mergeCell ref="E638:F638"/>
    <mergeCell ref="G638:K638"/>
    <mergeCell ref="L638:N638"/>
    <mergeCell ref="E639:F639"/>
    <mergeCell ref="G639:K639"/>
    <mergeCell ref="L639:N639"/>
    <mergeCell ref="E640:F640"/>
    <mergeCell ref="G640:K640"/>
    <mergeCell ref="L640:N640"/>
    <mergeCell ref="E641:F641"/>
    <mergeCell ref="G641:K641"/>
    <mergeCell ref="L641:N641"/>
    <mergeCell ref="E642:F642"/>
    <mergeCell ref="G642:K642"/>
    <mergeCell ref="L642:N642"/>
    <mergeCell ref="E643:F643"/>
    <mergeCell ref="G643:K643"/>
    <mergeCell ref="L643:N643"/>
    <mergeCell ref="E644:F644"/>
    <mergeCell ref="G644:K644"/>
    <mergeCell ref="L644:N644"/>
    <mergeCell ref="E645:F645"/>
    <mergeCell ref="G645:K645"/>
    <mergeCell ref="L645:N645"/>
    <mergeCell ref="E646:F646"/>
    <mergeCell ref="G646:K646"/>
    <mergeCell ref="L646:N646"/>
    <mergeCell ref="E648:R649"/>
    <mergeCell ref="E651:G651"/>
    <mergeCell ref="H651:L651"/>
    <mergeCell ref="E652:G652"/>
    <mergeCell ref="H652:L652"/>
    <mergeCell ref="E654:F654"/>
    <mergeCell ref="G654:K654"/>
    <mergeCell ref="L654:N654"/>
    <mergeCell ref="E655:F655"/>
    <mergeCell ref="G655:K655"/>
    <mergeCell ref="L655:N655"/>
    <mergeCell ref="E656:F656"/>
    <mergeCell ref="G656:K656"/>
    <mergeCell ref="L656:N656"/>
    <mergeCell ref="E657:F657"/>
    <mergeCell ref="G657:K657"/>
    <mergeCell ref="L657:N657"/>
    <mergeCell ref="E658:F658"/>
    <mergeCell ref="G658:K658"/>
    <mergeCell ref="L658:N658"/>
    <mergeCell ref="E659:F659"/>
    <mergeCell ref="G659:K659"/>
    <mergeCell ref="L659:N659"/>
    <mergeCell ref="E660:F660"/>
    <mergeCell ref="G660:K660"/>
    <mergeCell ref="L660:N660"/>
    <mergeCell ref="E661:F661"/>
    <mergeCell ref="G661:K661"/>
    <mergeCell ref="L661:N661"/>
    <mergeCell ref="E662:F662"/>
    <mergeCell ref="G662:K662"/>
    <mergeCell ref="L662:N662"/>
    <mergeCell ref="E663:F663"/>
    <mergeCell ref="G663:K663"/>
    <mergeCell ref="L663:N663"/>
    <mergeCell ref="E664:F664"/>
    <mergeCell ref="G664:K664"/>
    <mergeCell ref="L664:N664"/>
    <mergeCell ref="E665:F665"/>
    <mergeCell ref="G665:K665"/>
    <mergeCell ref="L665:N665"/>
    <mergeCell ref="E666:F666"/>
    <mergeCell ref="G666:K666"/>
    <mergeCell ref="L666:N666"/>
    <mergeCell ref="E667:F667"/>
    <mergeCell ref="G667:K667"/>
    <mergeCell ref="L667:N667"/>
    <mergeCell ref="E668:F668"/>
    <mergeCell ref="G668:K668"/>
    <mergeCell ref="L668:N668"/>
    <mergeCell ref="E669:F669"/>
    <mergeCell ref="G669:K669"/>
    <mergeCell ref="L669:N669"/>
    <mergeCell ref="E670:F670"/>
    <mergeCell ref="G670:K670"/>
    <mergeCell ref="L670:N670"/>
    <mergeCell ref="E671:F671"/>
    <mergeCell ref="G671:K671"/>
    <mergeCell ref="L671:N671"/>
    <mergeCell ref="E672:F672"/>
    <mergeCell ref="G672:K672"/>
    <mergeCell ref="L672:N672"/>
    <mergeCell ref="E673:F673"/>
    <mergeCell ref="G673:K673"/>
    <mergeCell ref="L673:N673"/>
    <mergeCell ref="E674:F674"/>
    <mergeCell ref="G674:K674"/>
    <mergeCell ref="L674:N674"/>
    <mergeCell ref="E675:F675"/>
    <mergeCell ref="G675:K675"/>
    <mergeCell ref="L675:N675"/>
    <mergeCell ref="E676:F676"/>
    <mergeCell ref="G676:K676"/>
    <mergeCell ref="L676:N676"/>
    <mergeCell ref="E677:F677"/>
    <mergeCell ref="G677:K677"/>
    <mergeCell ref="L677:N677"/>
    <mergeCell ref="E678:F678"/>
    <mergeCell ref="G678:K678"/>
    <mergeCell ref="L678:N678"/>
    <mergeCell ref="E679:F679"/>
    <mergeCell ref="G679:K679"/>
    <mergeCell ref="L679:N679"/>
    <mergeCell ref="E680:F680"/>
    <mergeCell ref="G680:K680"/>
    <mergeCell ref="L680:N680"/>
    <mergeCell ref="E681:F681"/>
    <mergeCell ref="G681:K681"/>
    <mergeCell ref="L681:N681"/>
    <mergeCell ref="E682:F682"/>
    <mergeCell ref="G682:K682"/>
    <mergeCell ref="L682:N682"/>
    <mergeCell ref="E683:F683"/>
    <mergeCell ref="G683:K683"/>
    <mergeCell ref="L683:N683"/>
    <mergeCell ref="E684:F684"/>
    <mergeCell ref="G684:K684"/>
    <mergeCell ref="L684:N684"/>
    <mergeCell ref="E685:F685"/>
    <mergeCell ref="G685:K685"/>
    <mergeCell ref="L685:N685"/>
    <mergeCell ref="E686:F686"/>
    <mergeCell ref="G686:K686"/>
    <mergeCell ref="L686:N686"/>
    <mergeCell ref="E687:F687"/>
    <mergeCell ref="G687:K687"/>
    <mergeCell ref="L687:N687"/>
    <mergeCell ref="E688:F688"/>
    <mergeCell ref="G688:K688"/>
    <mergeCell ref="L688:N688"/>
    <mergeCell ref="E689:F689"/>
    <mergeCell ref="G689:K689"/>
    <mergeCell ref="L689:N689"/>
    <mergeCell ref="E690:F690"/>
    <mergeCell ref="G690:K690"/>
    <mergeCell ref="L690:N690"/>
    <mergeCell ref="E691:F691"/>
    <mergeCell ref="G691:K691"/>
    <mergeCell ref="L691:N691"/>
    <mergeCell ref="E692:F692"/>
    <mergeCell ref="G692:K692"/>
    <mergeCell ref="L692:N692"/>
    <mergeCell ref="E693:F693"/>
    <mergeCell ref="G693:K693"/>
    <mergeCell ref="L693:N693"/>
    <mergeCell ref="E694:F694"/>
    <mergeCell ref="G694:K694"/>
    <mergeCell ref="L694:N694"/>
    <mergeCell ref="E695:F695"/>
    <mergeCell ref="G695:K695"/>
    <mergeCell ref="L695:N695"/>
    <mergeCell ref="E696:F696"/>
    <mergeCell ref="G696:K696"/>
    <mergeCell ref="L696:N696"/>
    <mergeCell ref="E697:F697"/>
    <mergeCell ref="G697:K697"/>
    <mergeCell ref="L697:N697"/>
    <mergeCell ref="E698:F698"/>
    <mergeCell ref="G698:K698"/>
    <mergeCell ref="L698:N698"/>
    <mergeCell ref="E699:F699"/>
    <mergeCell ref="G699:K699"/>
    <mergeCell ref="L699:N699"/>
    <mergeCell ref="E700:F700"/>
    <mergeCell ref="G700:K700"/>
    <mergeCell ref="L700:N700"/>
    <mergeCell ref="E701:F701"/>
    <mergeCell ref="G701:K701"/>
    <mergeCell ref="L701:N701"/>
    <mergeCell ref="E702:F702"/>
    <mergeCell ref="G702:K702"/>
    <mergeCell ref="L702:N702"/>
    <mergeCell ref="E704:R705"/>
    <mergeCell ref="E707:G707"/>
    <mergeCell ref="H707:L707"/>
    <mergeCell ref="E708:G708"/>
    <mergeCell ref="H708:L708"/>
    <mergeCell ref="E710:F710"/>
    <mergeCell ref="G710:K710"/>
    <mergeCell ref="E711:F711"/>
    <mergeCell ref="G711:K711"/>
    <mergeCell ref="E712:F712"/>
    <mergeCell ref="G712:K712"/>
    <mergeCell ref="E713:F713"/>
    <mergeCell ref="G713:K713"/>
    <mergeCell ref="E714:F714"/>
    <mergeCell ref="G714:K714"/>
    <mergeCell ref="E715:F715"/>
    <mergeCell ref="G715:K715"/>
    <mergeCell ref="E716:F716"/>
    <mergeCell ref="G716:K716"/>
    <mergeCell ref="E717:F717"/>
    <mergeCell ref="G717:K717"/>
    <mergeCell ref="E718:F718"/>
    <mergeCell ref="G718:K718"/>
    <mergeCell ref="E719:F719"/>
    <mergeCell ref="G719:K719"/>
    <mergeCell ref="E720:F720"/>
    <mergeCell ref="G720:K720"/>
    <mergeCell ref="E721:F721"/>
    <mergeCell ref="G721:K721"/>
    <mergeCell ref="E722:F722"/>
    <mergeCell ref="G722:K722"/>
    <mergeCell ref="E723:F723"/>
    <mergeCell ref="G723:K723"/>
    <mergeCell ref="E724:F724"/>
    <mergeCell ref="G724:K724"/>
    <mergeCell ref="E725:F725"/>
    <mergeCell ref="G725:K725"/>
    <mergeCell ref="E726:F726"/>
    <mergeCell ref="G726:K726"/>
    <mergeCell ref="E727:F727"/>
    <mergeCell ref="G727:K727"/>
    <mergeCell ref="E728:F728"/>
    <mergeCell ref="G728:K728"/>
    <mergeCell ref="E729:F729"/>
    <mergeCell ref="G729:K729"/>
    <mergeCell ref="E730:F730"/>
    <mergeCell ref="G730:K730"/>
    <mergeCell ref="E731:F731"/>
    <mergeCell ref="G731:K731"/>
    <mergeCell ref="E732:F732"/>
    <mergeCell ref="G732:K732"/>
    <mergeCell ref="E733:F733"/>
    <mergeCell ref="G733:K733"/>
    <mergeCell ref="E734:F734"/>
    <mergeCell ref="G734:K734"/>
    <mergeCell ref="E735:F735"/>
    <mergeCell ref="G735:K735"/>
    <mergeCell ref="E736:F736"/>
    <mergeCell ref="G736:K736"/>
    <mergeCell ref="E737:F737"/>
    <mergeCell ref="G737:K737"/>
    <mergeCell ref="E738:F738"/>
    <mergeCell ref="G738:K738"/>
    <mergeCell ref="E739:F739"/>
    <mergeCell ref="G739:K739"/>
    <mergeCell ref="E740:F740"/>
    <mergeCell ref="G740:K740"/>
    <mergeCell ref="E741:F741"/>
    <mergeCell ref="G741:K741"/>
    <mergeCell ref="E742:F742"/>
    <mergeCell ref="G742:K742"/>
    <mergeCell ref="E743:F743"/>
    <mergeCell ref="G743:K743"/>
    <mergeCell ref="E744:F744"/>
    <mergeCell ref="G744:K744"/>
    <mergeCell ref="E745:F745"/>
    <mergeCell ref="G745:K745"/>
    <mergeCell ref="E746:F746"/>
    <mergeCell ref="G746:K746"/>
    <mergeCell ref="E747:F747"/>
    <mergeCell ref="G747:K747"/>
    <mergeCell ref="E748:F748"/>
    <mergeCell ref="G748:K748"/>
    <mergeCell ref="E749:F749"/>
    <mergeCell ref="G749:K749"/>
    <mergeCell ref="E750:F750"/>
    <mergeCell ref="G750:K750"/>
    <mergeCell ref="E751:F751"/>
    <mergeCell ref="G751:K751"/>
    <mergeCell ref="E752:F752"/>
    <mergeCell ref="G752:K752"/>
    <mergeCell ref="E753:F753"/>
    <mergeCell ref="G753:K753"/>
    <mergeCell ref="E754:F754"/>
    <mergeCell ref="G754:K754"/>
    <mergeCell ref="E755:F755"/>
    <mergeCell ref="G755:K755"/>
    <mergeCell ref="E756:F756"/>
    <mergeCell ref="G756:K756"/>
    <mergeCell ref="E757:F757"/>
    <mergeCell ref="G757:K757"/>
    <mergeCell ref="E758:F758"/>
    <mergeCell ref="G758:K758"/>
    <mergeCell ref="E760:R761"/>
    <mergeCell ref="E763:G763"/>
    <mergeCell ref="H763:L763"/>
    <mergeCell ref="E764:G764"/>
    <mergeCell ref="H764:L764"/>
    <mergeCell ref="E766:F766"/>
    <mergeCell ref="G766:K766"/>
    <mergeCell ref="E767:F767"/>
    <mergeCell ref="G767:K767"/>
    <mergeCell ref="E768:F768"/>
    <mergeCell ref="G768:K768"/>
    <mergeCell ref="E769:F769"/>
    <mergeCell ref="G769:K769"/>
    <mergeCell ref="E770:F770"/>
    <mergeCell ref="G770:K770"/>
    <mergeCell ref="E771:F771"/>
    <mergeCell ref="G771:K771"/>
    <mergeCell ref="E772:F772"/>
    <mergeCell ref="G772:K772"/>
    <mergeCell ref="E773:F773"/>
    <mergeCell ref="G773:K773"/>
    <mergeCell ref="E774:F774"/>
    <mergeCell ref="G774:K774"/>
    <mergeCell ref="E775:F775"/>
    <mergeCell ref="G775:K775"/>
    <mergeCell ref="E776:F776"/>
    <mergeCell ref="G776:K776"/>
    <mergeCell ref="E777:F777"/>
    <mergeCell ref="G777:K777"/>
    <mergeCell ref="E778:F778"/>
    <mergeCell ref="G778:K778"/>
    <mergeCell ref="E779:F779"/>
    <mergeCell ref="G779:K779"/>
    <mergeCell ref="E780:F780"/>
    <mergeCell ref="G780:K780"/>
    <mergeCell ref="E781:F781"/>
    <mergeCell ref="G781:K781"/>
    <mergeCell ref="E782:F782"/>
    <mergeCell ref="G782:K782"/>
    <mergeCell ref="E783:F783"/>
    <mergeCell ref="G783:K783"/>
    <mergeCell ref="E784:F784"/>
    <mergeCell ref="G784:K784"/>
    <mergeCell ref="E785:F785"/>
    <mergeCell ref="G785:K785"/>
    <mergeCell ref="E786:F786"/>
    <mergeCell ref="G786:K786"/>
    <mergeCell ref="E787:F787"/>
    <mergeCell ref="G787:K787"/>
    <mergeCell ref="E788:F788"/>
    <mergeCell ref="G788:K788"/>
    <mergeCell ref="E789:F789"/>
    <mergeCell ref="G789:K789"/>
    <mergeCell ref="E790:F790"/>
    <mergeCell ref="G790:K790"/>
    <mergeCell ref="E791:F791"/>
    <mergeCell ref="G791:K791"/>
    <mergeCell ref="E792:F792"/>
    <mergeCell ref="G792:K792"/>
    <mergeCell ref="E793:F793"/>
    <mergeCell ref="G793:K793"/>
    <mergeCell ref="E794:F794"/>
    <mergeCell ref="G794:K794"/>
    <mergeCell ref="E795:F795"/>
    <mergeCell ref="G795:K795"/>
    <mergeCell ref="E796:F796"/>
    <mergeCell ref="G796:K796"/>
    <mergeCell ref="E797:F797"/>
    <mergeCell ref="G797:K797"/>
    <mergeCell ref="E798:F798"/>
    <mergeCell ref="G798:K798"/>
    <mergeCell ref="E799:F799"/>
    <mergeCell ref="G799:K799"/>
    <mergeCell ref="E800:F800"/>
    <mergeCell ref="G800:K800"/>
    <mergeCell ref="E801:F801"/>
    <mergeCell ref="G801:K801"/>
    <mergeCell ref="E802:F802"/>
    <mergeCell ref="G802:K802"/>
    <mergeCell ref="E803:F803"/>
    <mergeCell ref="G803:K803"/>
    <mergeCell ref="E804:F804"/>
    <mergeCell ref="G804:K804"/>
    <mergeCell ref="E805:F805"/>
    <mergeCell ref="G805:K805"/>
    <mergeCell ref="E806:F806"/>
    <mergeCell ref="G806:K806"/>
    <mergeCell ref="E807:F807"/>
    <mergeCell ref="G807:K807"/>
    <mergeCell ref="E808:F808"/>
    <mergeCell ref="G808:K808"/>
    <mergeCell ref="E809:F809"/>
    <mergeCell ref="G809:K809"/>
    <mergeCell ref="E810:F810"/>
    <mergeCell ref="G810:K810"/>
    <mergeCell ref="E811:F811"/>
    <mergeCell ref="G811:K811"/>
    <mergeCell ref="E812:F812"/>
    <mergeCell ref="G812:K812"/>
    <mergeCell ref="E813:F813"/>
    <mergeCell ref="G813:K813"/>
    <mergeCell ref="E814:F814"/>
    <mergeCell ref="G814:K814"/>
    <mergeCell ref="E816:R817"/>
    <mergeCell ref="E819:G819"/>
    <mergeCell ref="H819:L819"/>
    <mergeCell ref="E820:G820"/>
    <mergeCell ref="H820:L820"/>
    <mergeCell ref="E822:F822"/>
    <mergeCell ref="G822:K822"/>
    <mergeCell ref="E823:F823"/>
    <mergeCell ref="G823:K823"/>
    <mergeCell ref="E824:F824"/>
    <mergeCell ref="G824:K824"/>
    <mergeCell ref="E825:F825"/>
    <mergeCell ref="G825:K825"/>
    <mergeCell ref="E826:F826"/>
    <mergeCell ref="G826:K826"/>
    <mergeCell ref="E827:F827"/>
    <mergeCell ref="G827:K827"/>
    <mergeCell ref="E828:F828"/>
    <mergeCell ref="G828:K828"/>
    <mergeCell ref="E829:F829"/>
    <mergeCell ref="G829:K829"/>
    <mergeCell ref="E830:F830"/>
    <mergeCell ref="G830:K830"/>
    <mergeCell ref="E831:F831"/>
    <mergeCell ref="G831:K831"/>
    <mergeCell ref="E832:F832"/>
    <mergeCell ref="G832:K832"/>
    <mergeCell ref="E833:F833"/>
    <mergeCell ref="G833:K833"/>
    <mergeCell ref="E834:F834"/>
    <mergeCell ref="G834:K834"/>
    <mergeCell ref="E835:F835"/>
    <mergeCell ref="G835:K835"/>
    <mergeCell ref="E836:F836"/>
    <mergeCell ref="G836:K836"/>
    <mergeCell ref="E837:F837"/>
    <mergeCell ref="G837:K837"/>
    <mergeCell ref="E838:F838"/>
    <mergeCell ref="G838:K838"/>
    <mergeCell ref="E839:F839"/>
    <mergeCell ref="G839:K839"/>
    <mergeCell ref="E840:F840"/>
    <mergeCell ref="G840:K840"/>
    <mergeCell ref="E841:F841"/>
    <mergeCell ref="G841:K841"/>
    <mergeCell ref="E842:F842"/>
    <mergeCell ref="G842:K842"/>
    <mergeCell ref="E843:F843"/>
    <mergeCell ref="G843:K843"/>
    <mergeCell ref="E844:F844"/>
    <mergeCell ref="G844:K844"/>
    <mergeCell ref="E845:F845"/>
    <mergeCell ref="G845:K845"/>
    <mergeCell ref="E846:F846"/>
    <mergeCell ref="G846:K846"/>
    <mergeCell ref="E847:F847"/>
    <mergeCell ref="G847:K847"/>
    <mergeCell ref="E848:F848"/>
    <mergeCell ref="G848:K848"/>
    <mergeCell ref="E849:F849"/>
    <mergeCell ref="G849:K849"/>
    <mergeCell ref="E850:F850"/>
    <mergeCell ref="G850:K850"/>
    <mergeCell ref="E851:F851"/>
    <mergeCell ref="G851:K851"/>
    <mergeCell ref="E852:F852"/>
    <mergeCell ref="G852:K852"/>
    <mergeCell ref="E853:F853"/>
    <mergeCell ref="G853:K853"/>
    <mergeCell ref="E854:F854"/>
    <mergeCell ref="G854:K854"/>
    <mergeCell ref="E855:F855"/>
    <mergeCell ref="G855:K855"/>
    <mergeCell ref="E856:F856"/>
    <mergeCell ref="G856:K856"/>
    <mergeCell ref="E857:F857"/>
    <mergeCell ref="G857:K857"/>
    <mergeCell ref="E858:F858"/>
    <mergeCell ref="G858:K858"/>
    <mergeCell ref="E859:F859"/>
    <mergeCell ref="G859:K859"/>
    <mergeCell ref="E860:F860"/>
    <mergeCell ref="G860:K860"/>
    <mergeCell ref="E861:F861"/>
    <mergeCell ref="G861:K861"/>
    <mergeCell ref="E862:F862"/>
    <mergeCell ref="G862:K862"/>
    <mergeCell ref="E863:F863"/>
    <mergeCell ref="G863:K863"/>
    <mergeCell ref="E864:F864"/>
    <mergeCell ref="G864:K864"/>
    <mergeCell ref="E865:F865"/>
    <mergeCell ref="G865:K865"/>
    <mergeCell ref="E866:F866"/>
    <mergeCell ref="G866:K866"/>
    <mergeCell ref="E867:F867"/>
    <mergeCell ref="G867:K867"/>
    <mergeCell ref="E868:F868"/>
    <mergeCell ref="G868:K868"/>
    <mergeCell ref="E869:F869"/>
    <mergeCell ref="G869:K869"/>
    <mergeCell ref="E870:F870"/>
    <mergeCell ref="G870:K870"/>
    <mergeCell ref="D872:H872"/>
    <mergeCell ref="E873:R874"/>
    <mergeCell ref="E876:G876"/>
    <mergeCell ref="H876:L876"/>
    <mergeCell ref="E877:G877"/>
    <mergeCell ref="H877:L877"/>
    <mergeCell ref="E879:F879"/>
    <mergeCell ref="G879:K879"/>
    <mergeCell ref="L879:N879"/>
    <mergeCell ref="E880:F880"/>
    <mergeCell ref="G880:K880"/>
    <mergeCell ref="L880:N880"/>
    <mergeCell ref="E881:F881"/>
    <mergeCell ref="G881:K881"/>
    <mergeCell ref="L881:N881"/>
    <mergeCell ref="E882:F882"/>
    <mergeCell ref="G882:K882"/>
    <mergeCell ref="L882:N882"/>
    <mergeCell ref="E883:F883"/>
    <mergeCell ref="G883:K883"/>
    <mergeCell ref="L883:N883"/>
    <mergeCell ref="E884:F884"/>
    <mergeCell ref="G884:K884"/>
    <mergeCell ref="L884:N884"/>
    <mergeCell ref="E885:F885"/>
    <mergeCell ref="G885:K885"/>
    <mergeCell ref="L885:N885"/>
    <mergeCell ref="E886:F886"/>
    <mergeCell ref="G886:K886"/>
    <mergeCell ref="L886:N886"/>
    <mergeCell ref="E887:F887"/>
    <mergeCell ref="G887:K887"/>
    <mergeCell ref="L887:N887"/>
    <mergeCell ref="E888:F888"/>
    <mergeCell ref="G888:K888"/>
    <mergeCell ref="L888:N888"/>
    <mergeCell ref="E889:F889"/>
    <mergeCell ref="G889:K889"/>
    <mergeCell ref="L889:N889"/>
    <mergeCell ref="E890:F890"/>
    <mergeCell ref="G890:K890"/>
    <mergeCell ref="L890:N890"/>
    <mergeCell ref="E891:F891"/>
    <mergeCell ref="G891:K891"/>
    <mergeCell ref="L891:N891"/>
    <mergeCell ref="E892:F892"/>
    <mergeCell ref="G892:K892"/>
    <mergeCell ref="L892:N892"/>
    <mergeCell ref="E893:F893"/>
    <mergeCell ref="G893:K893"/>
    <mergeCell ref="L893:N893"/>
    <mergeCell ref="E894:F894"/>
    <mergeCell ref="G894:K894"/>
    <mergeCell ref="L894:N894"/>
    <mergeCell ref="E895:F895"/>
    <mergeCell ref="G895:K895"/>
    <mergeCell ref="L895:N895"/>
    <mergeCell ref="E896:F896"/>
    <mergeCell ref="G896:K896"/>
    <mergeCell ref="L896:N896"/>
    <mergeCell ref="E897:F897"/>
    <mergeCell ref="G897:K897"/>
    <mergeCell ref="L897:N897"/>
    <mergeCell ref="E898:F898"/>
    <mergeCell ref="G898:K898"/>
    <mergeCell ref="L898:N898"/>
    <mergeCell ref="E899:F899"/>
    <mergeCell ref="G899:K899"/>
    <mergeCell ref="L899:N899"/>
    <mergeCell ref="E900:F900"/>
    <mergeCell ref="G900:K900"/>
    <mergeCell ref="L900:N900"/>
    <mergeCell ref="E901:F901"/>
    <mergeCell ref="G901:K901"/>
    <mergeCell ref="L901:N901"/>
    <mergeCell ref="E902:F902"/>
    <mergeCell ref="G902:K902"/>
    <mergeCell ref="L902:N902"/>
    <mergeCell ref="E903:F903"/>
    <mergeCell ref="G903:K903"/>
    <mergeCell ref="L903:N903"/>
    <mergeCell ref="E904:F904"/>
    <mergeCell ref="G904:K904"/>
    <mergeCell ref="L904:N904"/>
    <mergeCell ref="E905:F905"/>
    <mergeCell ref="G905:K905"/>
    <mergeCell ref="L905:N905"/>
    <mergeCell ref="E906:F906"/>
    <mergeCell ref="G906:K906"/>
    <mergeCell ref="L906:N906"/>
    <mergeCell ref="E907:F907"/>
    <mergeCell ref="G907:K907"/>
    <mergeCell ref="L907:N907"/>
    <mergeCell ref="E908:F908"/>
    <mergeCell ref="G908:K908"/>
    <mergeCell ref="L908:N908"/>
    <mergeCell ref="E909:F909"/>
    <mergeCell ref="G909:K909"/>
    <mergeCell ref="L909:N909"/>
    <mergeCell ref="E910:F910"/>
    <mergeCell ref="G910:K910"/>
    <mergeCell ref="L910:N910"/>
    <mergeCell ref="E911:F911"/>
    <mergeCell ref="G911:K911"/>
    <mergeCell ref="L911:N911"/>
    <mergeCell ref="E912:F912"/>
    <mergeCell ref="G912:K912"/>
    <mergeCell ref="L912:N912"/>
    <mergeCell ref="E913:F913"/>
    <mergeCell ref="G913:K913"/>
    <mergeCell ref="L913:N913"/>
    <mergeCell ref="E914:F914"/>
    <mergeCell ref="G914:K914"/>
    <mergeCell ref="L914:N914"/>
    <mergeCell ref="E915:F915"/>
    <mergeCell ref="G915:K915"/>
    <mergeCell ref="L915:N915"/>
    <mergeCell ref="E916:F916"/>
    <mergeCell ref="G916:K916"/>
    <mergeCell ref="L916:N916"/>
    <mergeCell ref="E917:F917"/>
    <mergeCell ref="G917:K917"/>
    <mergeCell ref="L917:N917"/>
    <mergeCell ref="E918:F918"/>
    <mergeCell ref="G918:K918"/>
    <mergeCell ref="L918:N918"/>
    <mergeCell ref="E919:F919"/>
    <mergeCell ref="G919:K919"/>
    <mergeCell ref="L919:N919"/>
    <mergeCell ref="E920:F920"/>
    <mergeCell ref="G920:K920"/>
    <mergeCell ref="L920:N920"/>
    <mergeCell ref="E921:F921"/>
    <mergeCell ref="G921:K921"/>
    <mergeCell ref="L921:N921"/>
    <mergeCell ref="E922:F922"/>
    <mergeCell ref="G922:K922"/>
    <mergeCell ref="L922:N922"/>
    <mergeCell ref="E923:F923"/>
    <mergeCell ref="G923:K923"/>
    <mergeCell ref="L923:N923"/>
    <mergeCell ref="E924:F924"/>
    <mergeCell ref="G924:K924"/>
    <mergeCell ref="L924:N924"/>
    <mergeCell ref="E925:F925"/>
    <mergeCell ref="G925:K925"/>
    <mergeCell ref="L925:N925"/>
    <mergeCell ref="E926:F926"/>
    <mergeCell ref="G926:K926"/>
    <mergeCell ref="L926:N926"/>
    <mergeCell ref="E927:F927"/>
    <mergeCell ref="G927:K927"/>
    <mergeCell ref="L927:N927"/>
    <mergeCell ref="E929:R930"/>
    <mergeCell ref="E932:G932"/>
    <mergeCell ref="H932:L932"/>
    <mergeCell ref="E933:G933"/>
    <mergeCell ref="H933:L933"/>
    <mergeCell ref="E935:F935"/>
    <mergeCell ref="G935:K935"/>
    <mergeCell ref="L935:N935"/>
    <mergeCell ref="E936:F936"/>
    <mergeCell ref="G936:K936"/>
    <mergeCell ref="L936:N936"/>
    <mergeCell ref="E937:F937"/>
    <mergeCell ref="G937:K937"/>
    <mergeCell ref="L937:N937"/>
    <mergeCell ref="E938:F938"/>
    <mergeCell ref="G938:K938"/>
    <mergeCell ref="L938:N938"/>
    <mergeCell ref="E939:F939"/>
    <mergeCell ref="G939:K939"/>
    <mergeCell ref="L939:N939"/>
    <mergeCell ref="E940:F940"/>
    <mergeCell ref="G940:K940"/>
    <mergeCell ref="L940:N940"/>
    <mergeCell ref="E941:F941"/>
    <mergeCell ref="G941:K941"/>
    <mergeCell ref="L941:N941"/>
    <mergeCell ref="E942:F942"/>
    <mergeCell ref="G942:K942"/>
    <mergeCell ref="L942:N942"/>
    <mergeCell ref="E943:F943"/>
    <mergeCell ref="G943:K943"/>
    <mergeCell ref="L943:N943"/>
    <mergeCell ref="E944:F944"/>
    <mergeCell ref="G944:K944"/>
    <mergeCell ref="L944:N944"/>
    <mergeCell ref="E945:F945"/>
    <mergeCell ref="G945:K945"/>
    <mergeCell ref="L945:N945"/>
    <mergeCell ref="E946:F946"/>
    <mergeCell ref="G946:K946"/>
    <mergeCell ref="L946:N946"/>
    <mergeCell ref="E947:F947"/>
    <mergeCell ref="G947:K947"/>
    <mergeCell ref="L947:N947"/>
    <mergeCell ref="E948:F948"/>
    <mergeCell ref="G948:K948"/>
    <mergeCell ref="L948:N948"/>
    <mergeCell ref="E949:F949"/>
    <mergeCell ref="G949:K949"/>
    <mergeCell ref="L949:N949"/>
    <mergeCell ref="E950:F950"/>
    <mergeCell ref="G950:K950"/>
    <mergeCell ref="L950:N950"/>
    <mergeCell ref="E951:F951"/>
    <mergeCell ref="G951:K951"/>
    <mergeCell ref="L951:N951"/>
    <mergeCell ref="E952:F952"/>
    <mergeCell ref="G952:K952"/>
    <mergeCell ref="L952:N952"/>
    <mergeCell ref="E953:F953"/>
    <mergeCell ref="G953:K953"/>
    <mergeCell ref="L953:N953"/>
    <mergeCell ref="E954:F954"/>
    <mergeCell ref="G954:K954"/>
    <mergeCell ref="L954:N954"/>
    <mergeCell ref="E955:F955"/>
    <mergeCell ref="G955:K955"/>
    <mergeCell ref="L955:N955"/>
    <mergeCell ref="E956:F956"/>
    <mergeCell ref="G956:K956"/>
    <mergeCell ref="L956:N956"/>
    <mergeCell ref="E957:F957"/>
    <mergeCell ref="G957:K957"/>
    <mergeCell ref="L957:N957"/>
    <mergeCell ref="E958:F958"/>
    <mergeCell ref="G958:K958"/>
    <mergeCell ref="L958:N958"/>
    <mergeCell ref="E959:F959"/>
    <mergeCell ref="G959:K959"/>
    <mergeCell ref="L959:N959"/>
    <mergeCell ref="E960:F960"/>
    <mergeCell ref="G960:K960"/>
    <mergeCell ref="L960:N960"/>
    <mergeCell ref="E961:F961"/>
    <mergeCell ref="G961:K961"/>
    <mergeCell ref="L961:N961"/>
    <mergeCell ref="E962:F962"/>
    <mergeCell ref="G962:K962"/>
    <mergeCell ref="L962:N962"/>
    <mergeCell ref="E963:F963"/>
    <mergeCell ref="G963:K963"/>
    <mergeCell ref="L963:N963"/>
    <mergeCell ref="E964:F964"/>
    <mergeCell ref="G964:K964"/>
    <mergeCell ref="L964:N964"/>
    <mergeCell ref="E965:F965"/>
    <mergeCell ref="G965:K965"/>
    <mergeCell ref="L965:N965"/>
    <mergeCell ref="E966:F966"/>
    <mergeCell ref="G966:K966"/>
    <mergeCell ref="L966:N966"/>
    <mergeCell ref="E967:F967"/>
    <mergeCell ref="G967:K967"/>
    <mergeCell ref="L967:N967"/>
    <mergeCell ref="E968:F968"/>
    <mergeCell ref="G968:K968"/>
    <mergeCell ref="L968:N968"/>
    <mergeCell ref="E969:F969"/>
    <mergeCell ref="G969:K969"/>
    <mergeCell ref="L969:N969"/>
    <mergeCell ref="E970:F970"/>
    <mergeCell ref="G970:K970"/>
    <mergeCell ref="L970:N970"/>
    <mergeCell ref="E971:F971"/>
    <mergeCell ref="G971:K971"/>
    <mergeCell ref="L971:N971"/>
    <mergeCell ref="E972:F972"/>
    <mergeCell ref="G972:K972"/>
    <mergeCell ref="L972:N972"/>
    <mergeCell ref="E973:F973"/>
    <mergeCell ref="G973:K973"/>
    <mergeCell ref="L973:N973"/>
    <mergeCell ref="E974:F974"/>
    <mergeCell ref="G974:K974"/>
    <mergeCell ref="L974:N974"/>
    <mergeCell ref="E975:F975"/>
    <mergeCell ref="G975:K975"/>
    <mergeCell ref="L975:N975"/>
    <mergeCell ref="E976:F976"/>
    <mergeCell ref="G976:K976"/>
    <mergeCell ref="L976:N976"/>
    <mergeCell ref="E977:F977"/>
    <mergeCell ref="G977:K977"/>
    <mergeCell ref="L977:N977"/>
    <mergeCell ref="E978:F978"/>
    <mergeCell ref="G978:K978"/>
    <mergeCell ref="L978:N978"/>
    <mergeCell ref="E979:F979"/>
    <mergeCell ref="G979:K979"/>
    <mergeCell ref="L979:N979"/>
    <mergeCell ref="E980:F980"/>
    <mergeCell ref="G980:K980"/>
    <mergeCell ref="L980:N980"/>
    <mergeCell ref="E981:F981"/>
    <mergeCell ref="G981:K981"/>
    <mergeCell ref="L981:N981"/>
    <mergeCell ref="E982:F982"/>
    <mergeCell ref="G982:K982"/>
    <mergeCell ref="L982:N982"/>
    <mergeCell ref="E983:F983"/>
    <mergeCell ref="G983:K983"/>
    <mergeCell ref="L983:N983"/>
    <mergeCell ref="E985:R986"/>
    <mergeCell ref="E988:G988"/>
    <mergeCell ref="H988:L988"/>
    <mergeCell ref="E989:G989"/>
    <mergeCell ref="H989:L989"/>
    <mergeCell ref="E991:F991"/>
    <mergeCell ref="G991:K991"/>
    <mergeCell ref="E992:F992"/>
    <mergeCell ref="G992:K992"/>
    <mergeCell ref="E993:F993"/>
    <mergeCell ref="G993:K993"/>
    <mergeCell ref="E994:F994"/>
    <mergeCell ref="G994:K994"/>
    <mergeCell ref="E995:F995"/>
    <mergeCell ref="G995:K995"/>
    <mergeCell ref="E996:F996"/>
    <mergeCell ref="G996:K996"/>
    <mergeCell ref="E997:F997"/>
    <mergeCell ref="G997:K997"/>
    <mergeCell ref="E998:F998"/>
    <mergeCell ref="G998:K998"/>
    <mergeCell ref="E999:F999"/>
    <mergeCell ref="G999:K999"/>
    <mergeCell ref="E1000:F1000"/>
    <mergeCell ref="G1000:K1000"/>
    <mergeCell ref="E1001:F1001"/>
    <mergeCell ref="G1001:K1001"/>
    <mergeCell ref="E1002:F1002"/>
    <mergeCell ref="G1002:K1002"/>
    <mergeCell ref="E1003:F1003"/>
    <mergeCell ref="G1003:K1003"/>
    <mergeCell ref="E1004:F1004"/>
    <mergeCell ref="G1004:K1004"/>
    <mergeCell ref="E1005:F1005"/>
    <mergeCell ref="G1005:K1005"/>
    <mergeCell ref="E1006:F1006"/>
    <mergeCell ref="G1006:K1006"/>
    <mergeCell ref="E1007:F1007"/>
    <mergeCell ref="G1007:K1007"/>
    <mergeCell ref="E1008:F1008"/>
    <mergeCell ref="G1008:K1008"/>
    <mergeCell ref="E1009:F1009"/>
    <mergeCell ref="G1009:K1009"/>
    <mergeCell ref="E1010:F1010"/>
    <mergeCell ref="G1010:K1010"/>
    <mergeCell ref="E1011:F1011"/>
    <mergeCell ref="G1011:K1011"/>
    <mergeCell ref="E1012:F1012"/>
    <mergeCell ref="G1012:K1012"/>
    <mergeCell ref="E1013:F1013"/>
    <mergeCell ref="G1013:K1013"/>
    <mergeCell ref="E1014:F1014"/>
    <mergeCell ref="G1014:K1014"/>
    <mergeCell ref="E1015:F1015"/>
    <mergeCell ref="G1015:K1015"/>
    <mergeCell ref="E1016:F1016"/>
    <mergeCell ref="G1016:K1016"/>
    <mergeCell ref="E1017:F1017"/>
    <mergeCell ref="G1017:K1017"/>
    <mergeCell ref="E1018:F1018"/>
    <mergeCell ref="G1018:K1018"/>
    <mergeCell ref="E1019:F1019"/>
    <mergeCell ref="G1019:K1019"/>
    <mergeCell ref="E1020:F1020"/>
    <mergeCell ref="G1020:K1020"/>
    <mergeCell ref="E1021:F1021"/>
    <mergeCell ref="G1021:K1021"/>
    <mergeCell ref="E1022:F1022"/>
    <mergeCell ref="G1022:K1022"/>
    <mergeCell ref="E1023:F1023"/>
    <mergeCell ref="G1023:K1023"/>
    <mergeCell ref="E1024:F1024"/>
    <mergeCell ref="G1024:K1024"/>
    <mergeCell ref="E1025:F1025"/>
    <mergeCell ref="G1025:K1025"/>
    <mergeCell ref="E1026:F1026"/>
    <mergeCell ref="G1026:K1026"/>
    <mergeCell ref="E1027:F1027"/>
    <mergeCell ref="G1027:K1027"/>
    <mergeCell ref="E1028:F1028"/>
    <mergeCell ref="G1028:K1028"/>
    <mergeCell ref="E1029:F1029"/>
    <mergeCell ref="G1029:K1029"/>
    <mergeCell ref="E1030:F1030"/>
    <mergeCell ref="G1030:K1030"/>
    <mergeCell ref="E1031:F1031"/>
    <mergeCell ref="G1031:K1031"/>
    <mergeCell ref="E1032:F1032"/>
    <mergeCell ref="G1032:K1032"/>
    <mergeCell ref="E1033:F1033"/>
    <mergeCell ref="G1033:K1033"/>
    <mergeCell ref="E1034:F1034"/>
    <mergeCell ref="G1034:K1034"/>
    <mergeCell ref="E1035:F1035"/>
    <mergeCell ref="G1035:K1035"/>
    <mergeCell ref="E1036:F1036"/>
    <mergeCell ref="G1036:K1036"/>
    <mergeCell ref="E1037:F1037"/>
    <mergeCell ref="G1037:K1037"/>
    <mergeCell ref="E1038:F1038"/>
    <mergeCell ref="G1038:K1038"/>
    <mergeCell ref="E1039:F1039"/>
    <mergeCell ref="G1039:K1039"/>
    <mergeCell ref="E1041:R1042"/>
    <mergeCell ref="E1044:G1044"/>
    <mergeCell ref="H1044:L1044"/>
    <mergeCell ref="E1045:G1045"/>
    <mergeCell ref="H1045:L1045"/>
    <mergeCell ref="E1047:F1047"/>
    <mergeCell ref="G1047:K1047"/>
    <mergeCell ref="E1048:F1048"/>
    <mergeCell ref="G1048:K1048"/>
    <mergeCell ref="E1049:F1049"/>
    <mergeCell ref="G1049:K1049"/>
    <mergeCell ref="E1050:F1050"/>
    <mergeCell ref="G1050:K1050"/>
    <mergeCell ref="E1051:F1051"/>
    <mergeCell ref="G1051:K1051"/>
    <mergeCell ref="E1052:F1052"/>
    <mergeCell ref="G1052:K1052"/>
    <mergeCell ref="E1053:F1053"/>
    <mergeCell ref="G1053:K1053"/>
    <mergeCell ref="E1054:F1054"/>
    <mergeCell ref="G1054:K1054"/>
    <mergeCell ref="E1055:F1055"/>
    <mergeCell ref="G1055:K1055"/>
    <mergeCell ref="E1056:F1056"/>
    <mergeCell ref="G1056:K1056"/>
    <mergeCell ref="E1057:F1057"/>
    <mergeCell ref="G1057:K1057"/>
    <mergeCell ref="E1058:F1058"/>
    <mergeCell ref="G1058:K1058"/>
    <mergeCell ref="E1059:F1059"/>
    <mergeCell ref="G1059:K1059"/>
    <mergeCell ref="E1060:F1060"/>
    <mergeCell ref="G1060:K1060"/>
    <mergeCell ref="E1061:F1061"/>
    <mergeCell ref="G1061:K1061"/>
    <mergeCell ref="E1062:F1062"/>
    <mergeCell ref="G1062:K1062"/>
    <mergeCell ref="E1063:F1063"/>
    <mergeCell ref="G1063:K1063"/>
    <mergeCell ref="E1064:F1064"/>
    <mergeCell ref="G1064:K1064"/>
    <mergeCell ref="E1065:F1065"/>
    <mergeCell ref="G1065:K1065"/>
    <mergeCell ref="E1066:F1066"/>
    <mergeCell ref="G1066:K1066"/>
    <mergeCell ref="E1067:F1067"/>
    <mergeCell ref="G1067:K1067"/>
    <mergeCell ref="E1068:F1068"/>
    <mergeCell ref="G1068:K1068"/>
    <mergeCell ref="E1069:F1069"/>
    <mergeCell ref="G1069:K1069"/>
    <mergeCell ref="E1070:F1070"/>
    <mergeCell ref="G1070:K1070"/>
    <mergeCell ref="E1071:F1071"/>
    <mergeCell ref="G1071:K1071"/>
    <mergeCell ref="E1072:F1072"/>
    <mergeCell ref="G1072:K1072"/>
    <mergeCell ref="E1073:F1073"/>
    <mergeCell ref="G1073:K1073"/>
    <mergeCell ref="E1074:F1074"/>
    <mergeCell ref="G1074:K1074"/>
    <mergeCell ref="E1075:F1075"/>
    <mergeCell ref="G1075:K1075"/>
    <mergeCell ref="E1076:F1076"/>
    <mergeCell ref="G1076:K1076"/>
    <mergeCell ref="E1077:F1077"/>
    <mergeCell ref="G1077:K1077"/>
    <mergeCell ref="E1078:F1078"/>
    <mergeCell ref="G1078:K1078"/>
    <mergeCell ref="E1079:F1079"/>
    <mergeCell ref="G1079:K1079"/>
    <mergeCell ref="E1080:F1080"/>
    <mergeCell ref="G1080:K1080"/>
    <mergeCell ref="E1081:F1081"/>
    <mergeCell ref="G1081:K1081"/>
    <mergeCell ref="E1082:F1082"/>
    <mergeCell ref="G1082:K1082"/>
    <mergeCell ref="E1083:F1083"/>
    <mergeCell ref="G1083:K1083"/>
    <mergeCell ref="E1084:F1084"/>
    <mergeCell ref="G1084:K1084"/>
    <mergeCell ref="E1085:F1085"/>
    <mergeCell ref="G1085:K1085"/>
    <mergeCell ref="E1086:F1086"/>
    <mergeCell ref="G1086:K1086"/>
    <mergeCell ref="E1087:F1087"/>
    <mergeCell ref="G1087:K1087"/>
    <mergeCell ref="E1088:F1088"/>
    <mergeCell ref="G1088:K1088"/>
    <mergeCell ref="E1089:F1089"/>
    <mergeCell ref="G1089:K1089"/>
    <mergeCell ref="E1090:F1090"/>
    <mergeCell ref="G1090:K1090"/>
    <mergeCell ref="E1091:F1091"/>
    <mergeCell ref="G1091:K1091"/>
    <mergeCell ref="E1092:F1092"/>
    <mergeCell ref="G1092:K1092"/>
    <mergeCell ref="E1093:F1093"/>
    <mergeCell ref="G1093:K1093"/>
    <mergeCell ref="E1094:F1094"/>
    <mergeCell ref="G1094:K1094"/>
    <mergeCell ref="E1095:F1095"/>
    <mergeCell ref="G1095:K1095"/>
    <mergeCell ref="E1097:R1098"/>
    <mergeCell ref="E1100:G1100"/>
    <mergeCell ref="H1100:L1100"/>
    <mergeCell ref="E1101:G1101"/>
    <mergeCell ref="H1101:L1101"/>
    <mergeCell ref="E1103:F1103"/>
    <mergeCell ref="G1103:K1103"/>
    <mergeCell ref="E1104:F1104"/>
    <mergeCell ref="G1104:K1104"/>
    <mergeCell ref="E1105:F1105"/>
    <mergeCell ref="G1105:K1105"/>
    <mergeCell ref="E1106:F1106"/>
    <mergeCell ref="G1106:K1106"/>
    <mergeCell ref="E1107:F1107"/>
    <mergeCell ref="G1107:K1107"/>
    <mergeCell ref="E1108:F1108"/>
    <mergeCell ref="G1108:K1108"/>
    <mergeCell ref="E1109:F1109"/>
    <mergeCell ref="G1109:K1109"/>
    <mergeCell ref="E1110:F1110"/>
    <mergeCell ref="G1110:K1110"/>
    <mergeCell ref="E1111:F1111"/>
    <mergeCell ref="G1111:K1111"/>
    <mergeCell ref="E1112:F1112"/>
    <mergeCell ref="G1112:K1112"/>
    <mergeCell ref="E1113:F1113"/>
    <mergeCell ref="G1113:K1113"/>
    <mergeCell ref="E1114:F1114"/>
    <mergeCell ref="G1114:K1114"/>
    <mergeCell ref="E1115:F1115"/>
    <mergeCell ref="G1115:K1115"/>
    <mergeCell ref="E1116:F1116"/>
    <mergeCell ref="G1116:K1116"/>
    <mergeCell ref="E1117:F1117"/>
    <mergeCell ref="G1117:K1117"/>
    <mergeCell ref="E1118:F1118"/>
    <mergeCell ref="G1118:K1118"/>
    <mergeCell ref="E1119:F1119"/>
    <mergeCell ref="G1119:K1119"/>
    <mergeCell ref="E1120:F1120"/>
    <mergeCell ref="G1120:K1120"/>
    <mergeCell ref="E1121:F1121"/>
    <mergeCell ref="G1121:K1121"/>
    <mergeCell ref="E1122:F1122"/>
    <mergeCell ref="G1122:K1122"/>
    <mergeCell ref="E1123:F1123"/>
    <mergeCell ref="G1123:K1123"/>
    <mergeCell ref="E1124:F1124"/>
    <mergeCell ref="G1124:K1124"/>
    <mergeCell ref="E1125:F1125"/>
    <mergeCell ref="G1125:K1125"/>
    <mergeCell ref="E1126:F1126"/>
    <mergeCell ref="G1126:K1126"/>
    <mergeCell ref="E1127:F1127"/>
    <mergeCell ref="G1127:K1127"/>
    <mergeCell ref="E1128:F1128"/>
    <mergeCell ref="G1128:K1128"/>
    <mergeCell ref="E1129:F1129"/>
    <mergeCell ref="G1129:K1129"/>
    <mergeCell ref="E1130:F1130"/>
    <mergeCell ref="G1130:K1130"/>
    <mergeCell ref="E1131:F1131"/>
    <mergeCell ref="G1131:K1131"/>
    <mergeCell ref="E1132:F1132"/>
    <mergeCell ref="G1132:K1132"/>
    <mergeCell ref="E1133:F1133"/>
    <mergeCell ref="G1133:K1133"/>
    <mergeCell ref="E1134:F1134"/>
    <mergeCell ref="G1134:K1134"/>
    <mergeCell ref="E1135:F1135"/>
    <mergeCell ref="G1135:K1135"/>
    <mergeCell ref="E1136:F1136"/>
    <mergeCell ref="G1136:K1136"/>
    <mergeCell ref="E1137:F1137"/>
    <mergeCell ref="G1137:K1137"/>
    <mergeCell ref="E1138:F1138"/>
    <mergeCell ref="G1138:K1138"/>
    <mergeCell ref="E1139:F1139"/>
    <mergeCell ref="G1139:K1139"/>
    <mergeCell ref="E1140:F1140"/>
    <mergeCell ref="G1140:K1140"/>
    <mergeCell ref="E1141:F1141"/>
    <mergeCell ref="G1141:K1141"/>
    <mergeCell ref="E1142:F1142"/>
    <mergeCell ref="G1142:K1142"/>
    <mergeCell ref="E1143:F1143"/>
    <mergeCell ref="G1143:K1143"/>
    <mergeCell ref="E1144:F1144"/>
    <mergeCell ref="G1144:K1144"/>
    <mergeCell ref="E1145:F1145"/>
    <mergeCell ref="G1145:K1145"/>
    <mergeCell ref="E1146:F1146"/>
    <mergeCell ref="G1146:K1146"/>
    <mergeCell ref="E1147:F1147"/>
    <mergeCell ref="G1147:K1147"/>
    <mergeCell ref="E1148:F1148"/>
    <mergeCell ref="G1148:K1148"/>
    <mergeCell ref="E1151:F1151"/>
    <mergeCell ref="G1151:K1151"/>
    <mergeCell ref="E1149:F1149"/>
    <mergeCell ref="G1149:K1149"/>
    <mergeCell ref="E1150:F1150"/>
    <mergeCell ref="G1150:K1150"/>
  </mergeCells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egaddis</cp:lastModifiedBy>
  <dcterms:created xsi:type="dcterms:W3CDTF">2008-12-18T20:26:55Z</dcterms:created>
  <dcterms:modified xsi:type="dcterms:W3CDTF">2009-01-05T22:32:41Z</dcterms:modified>
  <cp:category/>
  <cp:version/>
  <cp:contentType/>
  <cp:contentStatus/>
</cp:coreProperties>
</file>